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5480" windowHeight="8835" activeTab="0"/>
  </bookViews>
  <sheets>
    <sheet name="Rose" sheetId="1" r:id="rId1"/>
    <sheet name="Prezzi" sheetId="2" r:id="rId2"/>
    <sheet name="Marcatori" sheetId="3" r:id="rId3"/>
    <sheet name="Marcatori Coppa" sheetId="4" r:id="rId4"/>
    <sheet name="Scarpa d'oro" sheetId="5" r:id="rId5"/>
  </sheets>
  <definedNames/>
  <calcPr fullCalcOnLoad="1"/>
</workbook>
</file>

<file path=xl/sharedStrings.xml><?xml version="1.0" encoding="utf-8"?>
<sst xmlns="http://schemas.openxmlformats.org/spreadsheetml/2006/main" count="2411" uniqueCount="1008">
  <si>
    <t>Daniele</t>
  </si>
  <si>
    <t>Michele</t>
  </si>
  <si>
    <t>Davide</t>
  </si>
  <si>
    <t>Stefano</t>
  </si>
  <si>
    <t>Matteo</t>
  </si>
  <si>
    <t>Andrea</t>
  </si>
  <si>
    <t>Portieri</t>
  </si>
  <si>
    <t>Squadre</t>
  </si>
  <si>
    <t>Centro</t>
  </si>
  <si>
    <t>1°</t>
  </si>
  <si>
    <t>2°</t>
  </si>
  <si>
    <t>3°</t>
  </si>
  <si>
    <t>4°</t>
  </si>
  <si>
    <t>5°</t>
  </si>
  <si>
    <t>6°</t>
  </si>
  <si>
    <t>7°</t>
  </si>
  <si>
    <t>8°</t>
  </si>
  <si>
    <t>Attacco</t>
  </si>
  <si>
    <t>Difesa</t>
  </si>
  <si>
    <t>Porta</t>
  </si>
  <si>
    <t>Soldi</t>
  </si>
  <si>
    <t>Fantacalcio</t>
  </si>
  <si>
    <t>Centrocampo</t>
  </si>
  <si>
    <t>Accredito</t>
  </si>
  <si>
    <t>Totale</t>
  </si>
  <si>
    <t>9°</t>
  </si>
  <si>
    <t>10°</t>
  </si>
  <si>
    <t>Simona</t>
  </si>
  <si>
    <t>Gianni</t>
  </si>
  <si>
    <t>M risparmiati</t>
  </si>
  <si>
    <t>M disponibili</t>
  </si>
  <si>
    <t>M Disponibili</t>
  </si>
  <si>
    <t>Allenatori</t>
  </si>
  <si>
    <t>Allenatore</t>
  </si>
  <si>
    <t>All. in 2°</t>
  </si>
  <si>
    <t>Ludovico</t>
  </si>
  <si>
    <t>mld disponibili</t>
  </si>
  <si>
    <t>IDEALE</t>
  </si>
  <si>
    <t>PAZZIE</t>
  </si>
  <si>
    <t>-</t>
  </si>
  <si>
    <t>11°</t>
  </si>
  <si>
    <t>SUPER PREZZI</t>
  </si>
  <si>
    <t>Sottolineatura = giocatore tagliato nel mercato invernale</t>
  </si>
  <si>
    <t>Grassetto = giocatore sempre stato nella stessa squadra</t>
  </si>
  <si>
    <t>(S) = giocatore acquistato tramite scambio</t>
  </si>
  <si>
    <t>(Es.) = allenatore esonerato durante la stagione</t>
  </si>
  <si>
    <t>(A) = giocatore acquistato durante il mercato invernale</t>
  </si>
  <si>
    <t>* prima del nome = giocatore già avuto dalla squadra, ma non nella stagione passata</t>
  </si>
  <si>
    <t>* dopo il nome = stagioni di fila nella squadra</t>
  </si>
  <si>
    <t>P = giocatore promosso dalla primavera durante la stagione</t>
  </si>
  <si>
    <t>S = giocatore acquistato tramite scambio</t>
  </si>
  <si>
    <t>(P) = giocatore promosso dalla primavera durante la stagione</t>
  </si>
  <si>
    <t>Fantacalcio  2007 / 2008</t>
  </si>
  <si>
    <t>7°   Serie A  Peg - 5° Coppa Italia Peg -  4° Supercoppa Italiana Peg - 1° Coppa dei Migliori DUSTY</t>
  </si>
  <si>
    <t>FANTACALCIO   2007 / 2008</t>
  </si>
  <si>
    <t>7° Serie A  Peg - 5° Coppa Italia Peg -  4° Supercoppa Italiana Peg - 1° Coppa dei Migliori DUSTY</t>
  </si>
  <si>
    <t>"Stella Rossa"</t>
  </si>
  <si>
    <t>"Dejan 100"</t>
  </si>
  <si>
    <t>STELLA ROSSA</t>
  </si>
  <si>
    <t>DEJAN 100</t>
  </si>
  <si>
    <t>"PongoIlCane"</t>
  </si>
  <si>
    <t>"Il Geko"</t>
  </si>
  <si>
    <t>"Bombix F.C."</t>
  </si>
  <si>
    <t>"Vespa Club"</t>
  </si>
  <si>
    <t>PONGOILCANE</t>
  </si>
  <si>
    <t>IL GEKO</t>
  </si>
  <si>
    <t>BOMBIX F.C.</t>
  </si>
  <si>
    <t>VESPA CLUB</t>
  </si>
  <si>
    <t>ZAR</t>
  </si>
  <si>
    <t>"Zar"</t>
  </si>
  <si>
    <t>"Bar Cellona"</t>
  </si>
  <si>
    <t>BAR CELLONA</t>
  </si>
  <si>
    <t>ATHLETIC ANGLOMA</t>
  </si>
  <si>
    <t>"Athletic Angloma"</t>
  </si>
  <si>
    <t>Doni</t>
  </si>
  <si>
    <t>Curci</t>
  </si>
  <si>
    <t>Toldo</t>
  </si>
  <si>
    <t>Panucci ****</t>
  </si>
  <si>
    <t>Sottolineatura = giocatore confermato dalla stagione precedente</t>
  </si>
  <si>
    <t>* Sala *</t>
  </si>
  <si>
    <t>Balzaretti</t>
  </si>
  <si>
    <t>Favalli *</t>
  </si>
  <si>
    <t>Garcia</t>
  </si>
  <si>
    <t>Accardi</t>
  </si>
  <si>
    <t>Knezevic</t>
  </si>
  <si>
    <t>Rubin</t>
  </si>
  <si>
    <t>Gattuso</t>
  </si>
  <si>
    <t>* Leòn</t>
  </si>
  <si>
    <t>Jankovic</t>
  </si>
  <si>
    <t>Locatelli *</t>
  </si>
  <si>
    <t>Kuzmanovic</t>
  </si>
  <si>
    <t>Caserta</t>
  </si>
  <si>
    <t>Antonini *</t>
  </si>
  <si>
    <t>Miccoli</t>
  </si>
  <si>
    <t>Di Vaio</t>
  </si>
  <si>
    <t>* Ventola</t>
  </si>
  <si>
    <t>* S. Inzaghi</t>
  </si>
  <si>
    <t>Del Neri</t>
  </si>
  <si>
    <t>Chivu</t>
  </si>
  <si>
    <t>Juan</t>
  </si>
  <si>
    <t>Ujfalusi</t>
  </si>
  <si>
    <t>Stendardo</t>
  </si>
  <si>
    <t>* Cassetti</t>
  </si>
  <si>
    <t>Kroldrup</t>
  </si>
  <si>
    <t>Gastaldello *</t>
  </si>
  <si>
    <t>Dellafiore</t>
  </si>
  <si>
    <t>Kakà *</t>
  </si>
  <si>
    <t>Seedorf *</t>
  </si>
  <si>
    <t>Jorgensen</t>
  </si>
  <si>
    <t>Grella</t>
  </si>
  <si>
    <t>Mudingayi</t>
  </si>
  <si>
    <t>Obodo *</t>
  </si>
  <si>
    <t>Vieirà</t>
  </si>
  <si>
    <t>Dalla Bona</t>
  </si>
  <si>
    <t>Vigiani</t>
  </si>
  <si>
    <t>Pandev **</t>
  </si>
  <si>
    <t>Reginaldo</t>
  </si>
  <si>
    <t>Caracciolo</t>
  </si>
  <si>
    <t>Corradi</t>
  </si>
  <si>
    <t>Chiesa</t>
  </si>
  <si>
    <t>Palladino</t>
  </si>
  <si>
    <t>Sosa</t>
  </si>
  <si>
    <t>Makinwa</t>
  </si>
  <si>
    <t>* Bonazzoli</t>
  </si>
  <si>
    <t>Ancelotti **</t>
  </si>
  <si>
    <t>* Sereni</t>
  </si>
  <si>
    <t>Bucci</t>
  </si>
  <si>
    <t>Cribari</t>
  </si>
  <si>
    <t>Chiellini</t>
  </si>
  <si>
    <t>Maxwell</t>
  </si>
  <si>
    <t>Raggi</t>
  </si>
  <si>
    <t>Castellini</t>
  </si>
  <si>
    <t>Coly</t>
  </si>
  <si>
    <t>Bertotto</t>
  </si>
  <si>
    <t>Mancini</t>
  </si>
  <si>
    <t>Pirlo</t>
  </si>
  <si>
    <t>Corini **</t>
  </si>
  <si>
    <t>Nedved</t>
  </si>
  <si>
    <t>Pisanu</t>
  </si>
  <si>
    <t>Nocerino</t>
  </si>
  <si>
    <t>Ferreira Pinto *</t>
  </si>
  <si>
    <t>C. Zanetti</t>
  </si>
  <si>
    <t>G. D'Agostino</t>
  </si>
  <si>
    <t>A. Filippini</t>
  </si>
  <si>
    <t>E. Filippini</t>
  </si>
  <si>
    <t>F. Inzaghi</t>
  </si>
  <si>
    <t>* Iaquinta *</t>
  </si>
  <si>
    <t>* Tavano</t>
  </si>
  <si>
    <t>Di Natale</t>
  </si>
  <si>
    <t>Papa Waigo</t>
  </si>
  <si>
    <t>Tristan</t>
  </si>
  <si>
    <t>Prandelli</t>
  </si>
  <si>
    <t>Castellazzi</t>
  </si>
  <si>
    <t>Mirante</t>
  </si>
  <si>
    <t>De Rosa</t>
  </si>
  <si>
    <t>Rinaudo</t>
  </si>
  <si>
    <t>Comotto *</t>
  </si>
  <si>
    <t>Materazzi **</t>
  </si>
  <si>
    <t>Falcone</t>
  </si>
  <si>
    <t>Modesto</t>
  </si>
  <si>
    <t>M. Pisano</t>
  </si>
  <si>
    <t>Rivalta</t>
  </si>
  <si>
    <t>M. Rossi</t>
  </si>
  <si>
    <t>Aronica *</t>
  </si>
  <si>
    <t>Motta</t>
  </si>
  <si>
    <t>Rosina *</t>
  </si>
  <si>
    <t>Milanetto</t>
  </si>
  <si>
    <t>Pizarro</t>
  </si>
  <si>
    <t>Barone</t>
  </si>
  <si>
    <t>Liverani</t>
  </si>
  <si>
    <t>Baiocco</t>
  </si>
  <si>
    <t>Gasbarroni</t>
  </si>
  <si>
    <t>Parola</t>
  </si>
  <si>
    <t>Mutu *</t>
  </si>
  <si>
    <t>Lavezzi</t>
  </si>
  <si>
    <t>Suazo</t>
  </si>
  <si>
    <t>Giuly</t>
  </si>
  <si>
    <t>Di Michele</t>
  </si>
  <si>
    <t>Vucinic</t>
  </si>
  <si>
    <t>Cavani</t>
  </si>
  <si>
    <t>Larrivey</t>
  </si>
  <si>
    <t>Spalletti</t>
  </si>
  <si>
    <t>Gasperini</t>
  </si>
  <si>
    <t>Valdez</t>
  </si>
  <si>
    <t>Campagnolo</t>
  </si>
  <si>
    <t>J. Cesar *</t>
  </si>
  <si>
    <t>Amelia</t>
  </si>
  <si>
    <t>De Lucia</t>
  </si>
  <si>
    <t>* Domizzi</t>
  </si>
  <si>
    <t>* Nesta *</t>
  </si>
  <si>
    <t>J. Zanetti</t>
  </si>
  <si>
    <t>Cicinho</t>
  </si>
  <si>
    <t>Criscito</t>
  </si>
  <si>
    <t>* Cordoba</t>
  </si>
  <si>
    <t>Carrozzieri</t>
  </si>
  <si>
    <t>Contini</t>
  </si>
  <si>
    <t>Simic</t>
  </si>
  <si>
    <t>* De Rossi</t>
  </si>
  <si>
    <t>Stankovic *</t>
  </si>
  <si>
    <t>Vannucchi</t>
  </si>
  <si>
    <t>Cozza</t>
  </si>
  <si>
    <t>Del Vecchio</t>
  </si>
  <si>
    <t>Padoin</t>
  </si>
  <si>
    <t>Morrone</t>
  </si>
  <si>
    <t>Brienza</t>
  </si>
  <si>
    <t>Barreto</t>
  </si>
  <si>
    <t>Ibrahimovic *</t>
  </si>
  <si>
    <t>Crespo</t>
  </si>
  <si>
    <t>* Recoba</t>
  </si>
  <si>
    <t>Langella</t>
  </si>
  <si>
    <t>Morimoto</t>
  </si>
  <si>
    <t>Mancini *</t>
  </si>
  <si>
    <t>Pepe</t>
  </si>
  <si>
    <t>Galloppa</t>
  </si>
  <si>
    <t>* Frey *</t>
  </si>
  <si>
    <t>Rubinho</t>
  </si>
  <si>
    <t>Manninger *</t>
  </si>
  <si>
    <t>Lupatelli</t>
  </si>
  <si>
    <t>* Barzagli</t>
  </si>
  <si>
    <t>Campagnaro</t>
  </si>
  <si>
    <t>Lanna</t>
  </si>
  <si>
    <t>Grygera</t>
  </si>
  <si>
    <t>Andrade</t>
  </si>
  <si>
    <t>Coda</t>
  </si>
  <si>
    <t>Stovini</t>
  </si>
  <si>
    <t>Lanzaro **</t>
  </si>
  <si>
    <t>Camoranesi</t>
  </si>
  <si>
    <t>Ledesma</t>
  </si>
  <si>
    <t>* Mauri</t>
  </si>
  <si>
    <t>Fini</t>
  </si>
  <si>
    <t>Tiago</t>
  </si>
  <si>
    <t>Hamsik</t>
  </si>
  <si>
    <t>Paro</t>
  </si>
  <si>
    <t>De Ceglie</t>
  </si>
  <si>
    <t>Marchisio</t>
  </si>
  <si>
    <t>Loviso</t>
  </si>
  <si>
    <t>Gilardino</t>
  </si>
  <si>
    <t>Amauri</t>
  </si>
  <si>
    <t>Zalayeta</t>
  </si>
  <si>
    <t>Amoruso ***</t>
  </si>
  <si>
    <t>Floro Flores</t>
  </si>
  <si>
    <t>Ceravolo</t>
  </si>
  <si>
    <t>Ranieri</t>
  </si>
  <si>
    <t>Ballotta *</t>
  </si>
  <si>
    <t>Muslera</t>
  </si>
  <si>
    <t>Mexes **</t>
  </si>
  <si>
    <t>Gamberini</t>
  </si>
  <si>
    <t>Marzoratti</t>
  </si>
  <si>
    <t>Pasqual</t>
  </si>
  <si>
    <t>Lopez *</t>
  </si>
  <si>
    <t>Felipe</t>
  </si>
  <si>
    <t>Cannavaro</t>
  </si>
  <si>
    <t>Siviglia *</t>
  </si>
  <si>
    <t>Montolivo *</t>
  </si>
  <si>
    <t>Migliaccio</t>
  </si>
  <si>
    <t>Aquilani *</t>
  </si>
  <si>
    <t>Buscè</t>
  </si>
  <si>
    <t>Gargano</t>
  </si>
  <si>
    <t>Mutarelli</t>
  </si>
  <si>
    <t>Conti</t>
  </si>
  <si>
    <t>Giovinco</t>
  </si>
  <si>
    <t>Behrami</t>
  </si>
  <si>
    <t>Cigarini</t>
  </si>
  <si>
    <t>Hallfredsson</t>
  </si>
  <si>
    <t>Trezeguet</t>
  </si>
  <si>
    <t>Pazzini *</t>
  </si>
  <si>
    <t>Cassano</t>
  </si>
  <si>
    <t>Bucchi</t>
  </si>
  <si>
    <t>Maccarone</t>
  </si>
  <si>
    <t>Corvia</t>
  </si>
  <si>
    <t>Vieri</t>
  </si>
  <si>
    <t>Mascara</t>
  </si>
  <si>
    <t>Mazzarri</t>
  </si>
  <si>
    <t>Paolucci</t>
  </si>
  <si>
    <t>Buffon</t>
  </si>
  <si>
    <t>Belardi</t>
  </si>
  <si>
    <t>Kaladze</t>
  </si>
  <si>
    <t>Scaloni</t>
  </si>
  <si>
    <t>Loria</t>
  </si>
  <si>
    <t>* Galante</t>
  </si>
  <si>
    <t>Kolarov</t>
  </si>
  <si>
    <t>Terlizzi</t>
  </si>
  <si>
    <t>Bovo *</t>
  </si>
  <si>
    <t>I. Franceschini</t>
  </si>
  <si>
    <t>Foggia *</t>
  </si>
  <si>
    <t>Taddei *</t>
  </si>
  <si>
    <t>Simplicio ***</t>
  </si>
  <si>
    <t>Fabiano</t>
  </si>
  <si>
    <t>Guana</t>
  </si>
  <si>
    <t>Dhorasoo</t>
  </si>
  <si>
    <t>Blasi</t>
  </si>
  <si>
    <t>Costinha</t>
  </si>
  <si>
    <t>* D. Franceschini</t>
  </si>
  <si>
    <t>Ziegler</t>
  </si>
  <si>
    <t>Rocchi</t>
  </si>
  <si>
    <t>Calaiò</t>
  </si>
  <si>
    <t>Matri</t>
  </si>
  <si>
    <t>Borriello</t>
  </si>
  <si>
    <t>Quagliarella *</t>
  </si>
  <si>
    <t>Bogdani</t>
  </si>
  <si>
    <t>Joelson</t>
  </si>
  <si>
    <t>Forestieri</t>
  </si>
  <si>
    <t>Rossini</t>
  </si>
  <si>
    <t>D. Rossi *</t>
  </si>
  <si>
    <t>Marino</t>
  </si>
  <si>
    <t>Vanden Borre</t>
  </si>
  <si>
    <t>Coppola</t>
  </si>
  <si>
    <t>* Oddo *</t>
  </si>
  <si>
    <t>* Zaccardo</t>
  </si>
  <si>
    <t>Natali ****</t>
  </si>
  <si>
    <t>Maggio</t>
  </si>
  <si>
    <t>* Couto</t>
  </si>
  <si>
    <t>Talamonti</t>
  </si>
  <si>
    <t>* Di Loreto</t>
  </si>
  <si>
    <t>Bonera</t>
  </si>
  <si>
    <t>Frick</t>
  </si>
  <si>
    <t>Perrotta</t>
  </si>
  <si>
    <t>* Doni *</t>
  </si>
  <si>
    <t>Santana *</t>
  </si>
  <si>
    <t>De Zerbi</t>
  </si>
  <si>
    <t>Vergassola</t>
  </si>
  <si>
    <t>Dessena</t>
  </si>
  <si>
    <t>Giacomazzi</t>
  </si>
  <si>
    <t>Ronaldo</t>
  </si>
  <si>
    <t>* Bellucci</t>
  </si>
  <si>
    <t>Montella</t>
  </si>
  <si>
    <t>Acquafresca</t>
  </si>
  <si>
    <t>Asamoah</t>
  </si>
  <si>
    <t>Lupoli</t>
  </si>
  <si>
    <t>Bjelanovic **</t>
  </si>
  <si>
    <t>Figueroa</t>
  </si>
  <si>
    <t>Foti</t>
  </si>
  <si>
    <t>Iezzo</t>
  </si>
  <si>
    <t>Fortin</t>
  </si>
  <si>
    <t>Agliardi</t>
  </si>
  <si>
    <t>* Chimenti</t>
  </si>
  <si>
    <t>Handanovic</t>
  </si>
  <si>
    <t>Samuel</t>
  </si>
  <si>
    <t>Zapata</t>
  </si>
  <si>
    <t>Maicon *</t>
  </si>
  <si>
    <t>* Tonetto</t>
  </si>
  <si>
    <t>Bellini</t>
  </si>
  <si>
    <t>Tosto</t>
  </si>
  <si>
    <t>Portanova</t>
  </si>
  <si>
    <t>Burdisso</t>
  </si>
  <si>
    <t>Bianco</t>
  </si>
  <si>
    <t>Pratali</t>
  </si>
  <si>
    <t>Reja</t>
  </si>
  <si>
    <t>* Totti</t>
  </si>
  <si>
    <t>* Del Piero</t>
  </si>
  <si>
    <t>* Cruz *</t>
  </si>
  <si>
    <t>Spinesi</t>
  </si>
  <si>
    <t>Del Nero</t>
  </si>
  <si>
    <t>Bresciano</t>
  </si>
  <si>
    <t>* Cambiasso</t>
  </si>
  <si>
    <t>Volpi</t>
  </si>
  <si>
    <t>* Emerson</t>
  </si>
  <si>
    <t>Figo</t>
  </si>
  <si>
    <t>Palombo</t>
  </si>
  <si>
    <t>Mesto</t>
  </si>
  <si>
    <t>Donadel *</t>
  </si>
  <si>
    <t>Bogliacino</t>
  </si>
  <si>
    <t>Sammarco</t>
  </si>
  <si>
    <t>Maicon</t>
  </si>
  <si>
    <t>Chimenti</t>
  </si>
  <si>
    <t>Tonetto</t>
  </si>
  <si>
    <t>Semioli</t>
  </si>
  <si>
    <t>Cambiasso</t>
  </si>
  <si>
    <t>Emerson</t>
  </si>
  <si>
    <t>Donadel</t>
  </si>
  <si>
    <t>Totti</t>
  </si>
  <si>
    <t>Del Piero</t>
  </si>
  <si>
    <t>Cruz</t>
  </si>
  <si>
    <t>A. Fontana</t>
  </si>
  <si>
    <t>A. Fontana *</t>
  </si>
  <si>
    <t>A.M. Fontana</t>
  </si>
  <si>
    <t>Lucarelli</t>
  </si>
  <si>
    <t>Corsivo = giocatore confermato dalla stagione precedente</t>
  </si>
  <si>
    <t>Galante</t>
  </si>
  <si>
    <t>Bovo</t>
  </si>
  <si>
    <t>Foggia</t>
  </si>
  <si>
    <t>Taddei</t>
  </si>
  <si>
    <t>Simplicio</t>
  </si>
  <si>
    <t>D. Franceschini</t>
  </si>
  <si>
    <t>D. Rossi</t>
  </si>
  <si>
    <t>Canini</t>
  </si>
  <si>
    <t>Quagliarella</t>
  </si>
  <si>
    <t>Sereni</t>
  </si>
  <si>
    <t>C. Zenoni</t>
  </si>
  <si>
    <t>Corini</t>
  </si>
  <si>
    <t>Ferreira Pinto</t>
  </si>
  <si>
    <t>G. D'agostino</t>
  </si>
  <si>
    <t>Tavano</t>
  </si>
  <si>
    <t>Budan</t>
  </si>
  <si>
    <t>Iaquinta</t>
  </si>
  <si>
    <t>(U) = terzo portiere d'ufficio</t>
  </si>
  <si>
    <t>Vanstrattan (U)</t>
  </si>
  <si>
    <t>Fiorillo (U)</t>
  </si>
  <si>
    <t>Berni (U)</t>
  </si>
  <si>
    <t>Zotti (U)</t>
  </si>
  <si>
    <t>Materazzi</t>
  </si>
  <si>
    <t>Cassetti</t>
  </si>
  <si>
    <t>Gastaldello</t>
  </si>
  <si>
    <t>Kakà</t>
  </si>
  <si>
    <t>Seedorf</t>
  </si>
  <si>
    <t>Obodo</t>
  </si>
  <si>
    <t>Pandev</t>
  </si>
  <si>
    <t>Bonazzoli</t>
  </si>
  <si>
    <t>Ancelotti</t>
  </si>
  <si>
    <t>Dacourt</t>
  </si>
  <si>
    <t>Comotto</t>
  </si>
  <si>
    <t>Aronica</t>
  </si>
  <si>
    <t>Rosina</t>
  </si>
  <si>
    <t>Cascione</t>
  </si>
  <si>
    <t>Mutu</t>
  </si>
  <si>
    <t>Matteini</t>
  </si>
  <si>
    <t>J. Cesar</t>
  </si>
  <si>
    <t>Domizzi</t>
  </si>
  <si>
    <t>Nesta</t>
  </si>
  <si>
    <t>Cordoba</t>
  </si>
  <si>
    <t>De Rossi</t>
  </si>
  <si>
    <t>Stankovic</t>
  </si>
  <si>
    <t>Salihamidzic</t>
  </si>
  <si>
    <t>Ibrahimovic</t>
  </si>
  <si>
    <t>Recoba</t>
  </si>
  <si>
    <t>Zampagna</t>
  </si>
  <si>
    <t>Adriano</t>
  </si>
  <si>
    <t>Frey</t>
  </si>
  <si>
    <t>Manninger</t>
  </si>
  <si>
    <t>Barzagli</t>
  </si>
  <si>
    <t>Zauri</t>
  </si>
  <si>
    <t>Lanzaro</t>
  </si>
  <si>
    <t>Mauri</t>
  </si>
  <si>
    <t>Amoruso</t>
  </si>
  <si>
    <t>Volpato</t>
  </si>
  <si>
    <t>Ballotta</t>
  </si>
  <si>
    <t>Mexes</t>
  </si>
  <si>
    <t>Grimi</t>
  </si>
  <si>
    <t>Dainelli</t>
  </si>
  <si>
    <t>Lopez</t>
  </si>
  <si>
    <t>Siviglia</t>
  </si>
  <si>
    <t>Montolivo</t>
  </si>
  <si>
    <t>Aquilani</t>
  </si>
  <si>
    <t>Pazzini</t>
  </si>
  <si>
    <t>Dida</t>
  </si>
  <si>
    <t>Kalac</t>
  </si>
  <si>
    <t>Panucci</t>
  </si>
  <si>
    <t>Adani</t>
  </si>
  <si>
    <t>Jankulovski</t>
  </si>
  <si>
    <t>Cafù</t>
  </si>
  <si>
    <t>Sala</t>
  </si>
  <si>
    <t>Favalli</t>
  </si>
  <si>
    <t>Almiròn</t>
  </si>
  <si>
    <t>Leòn</t>
  </si>
  <si>
    <t>Locatelli</t>
  </si>
  <si>
    <t>Morfeo</t>
  </si>
  <si>
    <t>Gourcuff</t>
  </si>
  <si>
    <t>Jankulovski *</t>
  </si>
  <si>
    <t>Gia. Tedesco</t>
  </si>
  <si>
    <t>Antonini</t>
  </si>
  <si>
    <t>Diana</t>
  </si>
  <si>
    <t>Edusei</t>
  </si>
  <si>
    <t>Floccari</t>
  </si>
  <si>
    <t>Ventola</t>
  </si>
  <si>
    <t>Saudati</t>
  </si>
  <si>
    <t>S. Inzaghi</t>
  </si>
  <si>
    <t>Pozzi</t>
  </si>
  <si>
    <t>Bassi</t>
  </si>
  <si>
    <t>Balli</t>
  </si>
  <si>
    <t>Oddo</t>
  </si>
  <si>
    <t>Zaccardo</t>
  </si>
  <si>
    <t>Natali</t>
  </si>
  <si>
    <t>Lucchini</t>
  </si>
  <si>
    <t>Maldini</t>
  </si>
  <si>
    <t>Couto</t>
  </si>
  <si>
    <t>Di Loreto</t>
  </si>
  <si>
    <t>Santana</t>
  </si>
  <si>
    <t>Ambrosini</t>
  </si>
  <si>
    <t>Brighi</t>
  </si>
  <si>
    <t>Brocchi</t>
  </si>
  <si>
    <t>Bellucci</t>
  </si>
  <si>
    <t>Bjelanovic</t>
  </si>
  <si>
    <t>Sottil</t>
  </si>
  <si>
    <t>* Zalayeta</t>
  </si>
  <si>
    <t>J. Vargas</t>
  </si>
  <si>
    <t>L. Martinez</t>
  </si>
  <si>
    <t>Prandelli **</t>
  </si>
  <si>
    <t>* Nedved</t>
  </si>
  <si>
    <t>Pisanu *</t>
  </si>
  <si>
    <t>S.P. ALEX&amp;DUSTY</t>
  </si>
  <si>
    <t>"S.P. Alex&amp;Dusty"</t>
  </si>
  <si>
    <t>* Coppola</t>
  </si>
  <si>
    <t>De Ascentis</t>
  </si>
  <si>
    <t>Orsi (Es.)</t>
  </si>
  <si>
    <t>So.</t>
  </si>
  <si>
    <t>Sostituto</t>
  </si>
  <si>
    <t>Ficcadenti (Es.)</t>
  </si>
  <si>
    <t>* Giampaolo (Es.)</t>
  </si>
  <si>
    <t>Mandorlini (Es.)</t>
  </si>
  <si>
    <t>Giampaolo (Es.)</t>
  </si>
  <si>
    <t>Beretta</t>
  </si>
  <si>
    <t>Colantuono (Es.)</t>
  </si>
  <si>
    <t>Fra &amp; Mary</t>
  </si>
  <si>
    <t>Frick (P)</t>
  </si>
  <si>
    <t>Ballardini</t>
  </si>
  <si>
    <t>P</t>
  </si>
  <si>
    <t>Canini (P) *</t>
  </si>
  <si>
    <t>Pepe (P) *</t>
  </si>
  <si>
    <t>Galloppa (P)</t>
  </si>
  <si>
    <t>Cagni (Es.)</t>
  </si>
  <si>
    <t>Bonera (P)</t>
  </si>
  <si>
    <t>J. Martinez</t>
  </si>
  <si>
    <t>Semoli</t>
  </si>
  <si>
    <t>Cagni</t>
  </si>
  <si>
    <r>
      <t xml:space="preserve">Dida </t>
    </r>
    <r>
      <rPr>
        <sz val="8"/>
        <color indexed="13"/>
        <rFont val="Arial"/>
        <family val="2"/>
      </rPr>
      <t>(S)</t>
    </r>
  </si>
  <si>
    <r>
      <t xml:space="preserve">Kalac </t>
    </r>
    <r>
      <rPr>
        <sz val="8"/>
        <color indexed="13"/>
        <rFont val="Arial"/>
        <family val="2"/>
      </rPr>
      <t>(S)</t>
    </r>
  </si>
  <si>
    <t>12°</t>
  </si>
  <si>
    <t>13°</t>
  </si>
  <si>
    <t>14°</t>
  </si>
  <si>
    <t>15°</t>
  </si>
  <si>
    <r>
      <t xml:space="preserve">* Cafù </t>
    </r>
    <r>
      <rPr>
        <sz val="8"/>
        <color indexed="13"/>
        <rFont val="Arial"/>
        <family val="2"/>
      </rPr>
      <t>(S)</t>
    </r>
  </si>
  <si>
    <r>
      <t xml:space="preserve">Maldini </t>
    </r>
    <r>
      <rPr>
        <sz val="8"/>
        <color indexed="11"/>
        <rFont val="Arial"/>
        <family val="2"/>
      </rPr>
      <t xml:space="preserve">(S) </t>
    </r>
    <r>
      <rPr>
        <sz val="8"/>
        <color indexed="13"/>
        <rFont val="Arial"/>
        <family val="2"/>
      </rPr>
      <t>*</t>
    </r>
  </si>
  <si>
    <r>
      <t xml:space="preserve">Ambrosini </t>
    </r>
    <r>
      <rPr>
        <sz val="8"/>
        <color indexed="11"/>
        <rFont val="Arial"/>
        <family val="2"/>
      </rPr>
      <t>(S)</t>
    </r>
  </si>
  <si>
    <t>Fiori</t>
  </si>
  <si>
    <t>S</t>
  </si>
  <si>
    <t>Avramov</t>
  </si>
  <si>
    <t>Santacroce (A)</t>
  </si>
  <si>
    <t>Juric (A)</t>
  </si>
  <si>
    <t>Tullberg</t>
  </si>
  <si>
    <t>Dossena (A)</t>
  </si>
  <si>
    <t>Floro Flores (A)</t>
  </si>
  <si>
    <t>Konko (A)</t>
  </si>
  <si>
    <t>Pià (A)</t>
  </si>
  <si>
    <t>Biava (A)</t>
  </si>
  <si>
    <t>Maniche (A)</t>
  </si>
  <si>
    <t>Missiroli (A)</t>
  </si>
  <si>
    <t>Soiqueira (A)</t>
  </si>
  <si>
    <t>Jeda (A)</t>
  </si>
  <si>
    <t>Budel (A)</t>
  </si>
  <si>
    <t>De Silvestri (A)</t>
  </si>
  <si>
    <t>Mannini (A)</t>
  </si>
  <si>
    <t>Cirillo (A)</t>
  </si>
  <si>
    <t>Balleri (A)</t>
  </si>
  <si>
    <t>Caserta (A)</t>
  </si>
  <si>
    <t>Codrea (A)</t>
  </si>
  <si>
    <t>Vidigal (A)</t>
  </si>
  <si>
    <t>Sculli (A)</t>
  </si>
  <si>
    <t>Pato (A)</t>
  </si>
  <si>
    <t>Molinaro (A)</t>
  </si>
  <si>
    <t>Colucci (A)</t>
  </si>
  <si>
    <t>Sissoko (A)</t>
  </si>
  <si>
    <t>Saudati (A)</t>
  </si>
  <si>
    <t>Stuani (A)</t>
  </si>
  <si>
    <t>Cacia (A)</t>
  </si>
  <si>
    <t>Porta (A)</t>
  </si>
  <si>
    <t>Paci (A)</t>
  </si>
  <si>
    <t>Gio. Tedesco (A)</t>
  </si>
  <si>
    <t>P. Zanetti (A)</t>
  </si>
  <si>
    <t>Jimenez (A)</t>
  </si>
  <si>
    <t>C. Lucarelli (A)</t>
  </si>
  <si>
    <t>Legrottaglie (A)</t>
  </si>
  <si>
    <t>Polito (A)</t>
  </si>
  <si>
    <t>G. Rossi (A)</t>
  </si>
  <si>
    <t>Pasquale (A)</t>
  </si>
  <si>
    <t>Tissone (A)</t>
  </si>
  <si>
    <t>Inler (A)</t>
  </si>
  <si>
    <t>Pulzetti (A)</t>
  </si>
  <si>
    <t>De Vezze (A)</t>
  </si>
  <si>
    <t>Ba (A)</t>
  </si>
  <si>
    <t>Riganò (A)</t>
  </si>
  <si>
    <t>F. Inzaghi (A)</t>
  </si>
  <si>
    <t>Grandoni (A)</t>
  </si>
  <si>
    <t>Chiesa (A)</t>
  </si>
  <si>
    <t>Stellone (A)</t>
  </si>
  <si>
    <t>Bianchi (A)</t>
  </si>
  <si>
    <t>Semioli (A)</t>
  </si>
  <si>
    <t>Moro (A)</t>
  </si>
  <si>
    <t>Gnocchi (A)</t>
  </si>
  <si>
    <t>Guarente (A)</t>
  </si>
  <si>
    <t>Fini (A)</t>
  </si>
  <si>
    <t>Vanden Borre (P)</t>
  </si>
  <si>
    <t xml:space="preserve">Fiori </t>
  </si>
  <si>
    <r>
      <t xml:space="preserve">Budan </t>
    </r>
    <r>
      <rPr>
        <sz val="8"/>
        <color indexed="8"/>
        <rFont val="Arial"/>
        <family val="2"/>
      </rPr>
      <t xml:space="preserve">(S) </t>
    </r>
    <r>
      <rPr>
        <sz val="8"/>
        <color indexed="10"/>
        <rFont val="Arial"/>
        <family val="2"/>
      </rPr>
      <t>*</t>
    </r>
  </si>
  <si>
    <t>* Budel (A)</t>
  </si>
  <si>
    <r>
      <t>Bogdani</t>
    </r>
    <r>
      <rPr>
        <sz val="8"/>
        <color indexed="10"/>
        <rFont val="Arial"/>
        <family val="2"/>
      </rPr>
      <t xml:space="preserve"> (S)</t>
    </r>
  </si>
  <si>
    <t>Valdez (P)</t>
  </si>
  <si>
    <t>Paolucci (P)</t>
  </si>
  <si>
    <t>* C. Lucarelli (A)</t>
  </si>
  <si>
    <t>* Cirillo (A)</t>
  </si>
  <si>
    <t>Dacourt (P)</t>
  </si>
  <si>
    <t>Siqueira (A)</t>
  </si>
  <si>
    <t>* A. Lucarelli *</t>
  </si>
  <si>
    <t>A. Lucarelli</t>
  </si>
  <si>
    <t>* Ba (A)</t>
  </si>
  <si>
    <t>16°</t>
  </si>
  <si>
    <t>17°</t>
  </si>
  <si>
    <t>18°</t>
  </si>
  <si>
    <t>19°</t>
  </si>
  <si>
    <t>Floccari (P) *</t>
  </si>
  <si>
    <t>Diana (P) *</t>
  </si>
  <si>
    <t>Edusei (P) *</t>
  </si>
  <si>
    <t>* Legrottaglie (A)</t>
  </si>
  <si>
    <t>* Chiesa (A)</t>
  </si>
  <si>
    <t>Moro (A) *</t>
  </si>
  <si>
    <r>
      <t xml:space="preserve">Mannini </t>
    </r>
    <r>
      <rPr>
        <sz val="8"/>
        <color indexed="10"/>
        <rFont val="Arial"/>
        <family val="2"/>
      </rPr>
      <t>(S)</t>
    </r>
  </si>
  <si>
    <r>
      <t xml:space="preserve">Acquafresca </t>
    </r>
    <r>
      <rPr>
        <sz val="8"/>
        <color indexed="11"/>
        <rFont val="Arial"/>
        <family val="2"/>
      </rPr>
      <t>(S)</t>
    </r>
  </si>
  <si>
    <t>Mannini</t>
  </si>
  <si>
    <r>
      <t xml:space="preserve">Pozzi </t>
    </r>
    <r>
      <rPr>
        <sz val="8"/>
        <color indexed="13"/>
        <rFont val="Arial"/>
        <family val="2"/>
      </rPr>
      <t>(S)</t>
    </r>
  </si>
  <si>
    <r>
      <t xml:space="preserve">F. Inzaghi </t>
    </r>
    <r>
      <rPr>
        <b/>
        <sz val="8"/>
        <color indexed="10"/>
        <rFont val="Arial"/>
        <family val="2"/>
      </rPr>
      <t>(S)</t>
    </r>
  </si>
  <si>
    <t>Mannini (A) (S)</t>
  </si>
  <si>
    <t>* Ambrosini (S)</t>
  </si>
  <si>
    <t>Maldini (S) *</t>
  </si>
  <si>
    <t>* Cafù (S)</t>
  </si>
  <si>
    <t>Kalac (S) **</t>
  </si>
  <si>
    <t>Dida (S) *****</t>
  </si>
  <si>
    <t>Bogdani (S)</t>
  </si>
  <si>
    <t>F. Inzaghi (A) (S)</t>
  </si>
  <si>
    <t>Acquafresca (S)</t>
  </si>
  <si>
    <t>Pozzi (S) *</t>
  </si>
  <si>
    <t>* Budan (S)</t>
  </si>
  <si>
    <t>Bassi (T) *</t>
  </si>
  <si>
    <t>Balli (T) *</t>
  </si>
  <si>
    <t>(T) = giocatore tagliato durante il mercato invernale</t>
  </si>
  <si>
    <t>Avramov (T)</t>
  </si>
  <si>
    <t>Fortin (T)</t>
  </si>
  <si>
    <t>Agliardi (T)</t>
  </si>
  <si>
    <t>I. Franceschini (T)</t>
  </si>
  <si>
    <t>Scaloni (T)</t>
  </si>
  <si>
    <t>Adani (T) *</t>
  </si>
  <si>
    <t>Garcia (T)</t>
  </si>
  <si>
    <t>Rubin (T)</t>
  </si>
  <si>
    <t>Lucchini (T) *</t>
  </si>
  <si>
    <t>* Sottil (T)</t>
  </si>
  <si>
    <t>Talamonti (T)</t>
  </si>
  <si>
    <t>C. Zenoni (T) *</t>
  </si>
  <si>
    <t>Andrade (T)</t>
  </si>
  <si>
    <t>* Zauri (T)</t>
  </si>
  <si>
    <t>Simic (T)</t>
  </si>
  <si>
    <t>Samuel (T)</t>
  </si>
  <si>
    <t>Bianco (T)</t>
  </si>
  <si>
    <t>Pratali (T)</t>
  </si>
  <si>
    <t>Grimi (T)</t>
  </si>
  <si>
    <t>Dhorasoo (T)</t>
  </si>
  <si>
    <t>Costinha (T)</t>
  </si>
  <si>
    <t>Almiròn (T) *</t>
  </si>
  <si>
    <t>Jankovic (T)</t>
  </si>
  <si>
    <t>Kuzmanovic (T)</t>
  </si>
  <si>
    <t>Caserta (T)</t>
  </si>
  <si>
    <t>* Morfeo (T)</t>
  </si>
  <si>
    <t>Gourcuff (T) *</t>
  </si>
  <si>
    <t>Gia. Tedesco (T) **</t>
  </si>
  <si>
    <t>De Zerbi (T)</t>
  </si>
  <si>
    <t>Dessena (T)</t>
  </si>
  <si>
    <t>Brighi (T) *</t>
  </si>
  <si>
    <t>Brocchi (T) *</t>
  </si>
  <si>
    <t>* De Ascentis (T)</t>
  </si>
  <si>
    <t>Giacomazzi (T)</t>
  </si>
  <si>
    <t>Nocerino (T)</t>
  </si>
  <si>
    <t>A. Filippini (T)</t>
  </si>
  <si>
    <t>E. Filippini (T)</t>
  </si>
  <si>
    <t>Parola (T)</t>
  </si>
  <si>
    <t>Fini (T)</t>
  </si>
  <si>
    <t>Loviso (T)</t>
  </si>
  <si>
    <t>* Semioli (T) *</t>
  </si>
  <si>
    <t>Bresciano (T)</t>
  </si>
  <si>
    <t>Jorgensen (T)</t>
  </si>
  <si>
    <t>Dalla Bona (T)</t>
  </si>
  <si>
    <t>Caracciolo (T)</t>
  </si>
  <si>
    <t>Chiesa (T)</t>
  </si>
  <si>
    <t>Bucchi (T)</t>
  </si>
  <si>
    <t>Corvia (T)</t>
  </si>
  <si>
    <t>Del Nero (T)</t>
  </si>
  <si>
    <t>* Zampagna (T)</t>
  </si>
  <si>
    <t>* Adriano (T)</t>
  </si>
  <si>
    <t>Tullberg (T)</t>
  </si>
  <si>
    <t>Floro Flores (T)</t>
  </si>
  <si>
    <t>* Volpato (T)</t>
  </si>
  <si>
    <t>Ceravolo (T)</t>
  </si>
  <si>
    <t>Larrivey (T)</t>
  </si>
  <si>
    <t>Matteini (T) *</t>
  </si>
  <si>
    <t>F. Inzaghi (T)</t>
  </si>
  <si>
    <t>Papa Waigo (T)</t>
  </si>
  <si>
    <t>Lupoli (T)</t>
  </si>
  <si>
    <t>Foti (T)</t>
  </si>
  <si>
    <t>Di Vaio (T)</t>
  </si>
  <si>
    <t>Saudati (T) *</t>
  </si>
  <si>
    <t>Calaiò (T)</t>
  </si>
  <si>
    <t>Joelson (T)</t>
  </si>
  <si>
    <t>Rossini (T)</t>
  </si>
  <si>
    <t>Rozehnal (A)</t>
  </si>
  <si>
    <t>Pazienza (A)</t>
  </si>
  <si>
    <t>Lukovic (A)</t>
  </si>
  <si>
    <t>Di Carlo (Es.)</t>
  </si>
  <si>
    <t>Ulivieri (Es.)</t>
  </si>
  <si>
    <t>Orlandi</t>
  </si>
  <si>
    <t>Sonetti (Es.)</t>
  </si>
  <si>
    <t>Baldini (Es.)</t>
  </si>
  <si>
    <t>Zenga</t>
  </si>
  <si>
    <t>Guidolin (Es.)</t>
  </si>
  <si>
    <t>Colantuono</t>
  </si>
  <si>
    <t>Malesani (Es.)</t>
  </si>
  <si>
    <t>De Biasi</t>
  </si>
  <si>
    <t>Novellino (Es.)</t>
  </si>
  <si>
    <t>Novellino (Es.) **</t>
  </si>
  <si>
    <t>Camolese (Es.)</t>
  </si>
  <si>
    <t>Orsi</t>
  </si>
  <si>
    <t>Cuper (Es.)</t>
  </si>
  <si>
    <t>Manzo</t>
  </si>
  <si>
    <t>Marcatori:</t>
  </si>
  <si>
    <t>Pos</t>
  </si>
  <si>
    <t>Giocatore</t>
  </si>
  <si>
    <t>Gol</t>
  </si>
  <si>
    <t>Del Piero Alessandro</t>
  </si>
  <si>
    <t>51°</t>
  </si>
  <si>
    <t>Cozza Francesco</t>
  </si>
  <si>
    <t>101°</t>
  </si>
  <si>
    <t>Sculli Giuseppe</t>
  </si>
  <si>
    <t>Borriello Marco</t>
  </si>
  <si>
    <t>52°</t>
  </si>
  <si>
    <t>Martinez Jorge</t>
  </si>
  <si>
    <t>102°</t>
  </si>
  <si>
    <t>Mutarelli Massimo</t>
  </si>
  <si>
    <t>Trezeguet David</t>
  </si>
  <si>
    <t>53°</t>
  </si>
  <si>
    <t>Langella Antonio</t>
  </si>
  <si>
    <t>103°</t>
  </si>
  <si>
    <t>Barreto Edgar</t>
  </si>
  <si>
    <t>Di Natale Antonio</t>
  </si>
  <si>
    <t>54°</t>
  </si>
  <si>
    <t>Spinesi Jonatha</t>
  </si>
  <si>
    <t>104°</t>
  </si>
  <si>
    <t>Mesto Giandomenico</t>
  </si>
  <si>
    <t>Ibrahimovic Zlatan</t>
  </si>
  <si>
    <t>55°</t>
  </si>
  <si>
    <t>Gasbarroni Andrea</t>
  </si>
  <si>
    <t>105°</t>
  </si>
  <si>
    <t>Pozzi Nicola</t>
  </si>
  <si>
    <t>Mutu Adrian</t>
  </si>
  <si>
    <t>56°</t>
  </si>
  <si>
    <t>Camoranesi Mauro</t>
  </si>
  <si>
    <t>106°</t>
  </si>
  <si>
    <t>Riganò Christian</t>
  </si>
  <si>
    <t>Amauri Carvalho</t>
  </si>
  <si>
    <t>57°</t>
  </si>
  <si>
    <t>Corradi Bernardo</t>
  </si>
  <si>
    <t>107°</t>
  </si>
  <si>
    <t>Cafù Marcos</t>
  </si>
  <si>
    <t>Totti Francesco</t>
  </si>
  <si>
    <t>58°</t>
  </si>
  <si>
    <t>Leòn Julio</t>
  </si>
  <si>
    <t>108°</t>
  </si>
  <si>
    <t>Colucci Giuseppe</t>
  </si>
  <si>
    <t>Rocchi Tommaso</t>
  </si>
  <si>
    <t>59°</t>
  </si>
  <si>
    <t>Budan Igor</t>
  </si>
  <si>
    <t>109°</t>
  </si>
  <si>
    <t>Di Michele David</t>
  </si>
  <si>
    <t>Pandev Goran</t>
  </si>
  <si>
    <t>60°</t>
  </si>
  <si>
    <t>Montella Vincenzo</t>
  </si>
  <si>
    <t>110°</t>
  </si>
  <si>
    <t>Frick Mario</t>
  </si>
  <si>
    <t>Cruz Julio Ricardo</t>
  </si>
  <si>
    <t>61°</t>
  </si>
  <si>
    <t>Iaquinta Vincenzo</t>
  </si>
  <si>
    <t>111°</t>
  </si>
  <si>
    <t>Jimenez Luis</t>
  </si>
  <si>
    <t>Kakà Ricardo</t>
  </si>
  <si>
    <t>62°</t>
  </si>
  <si>
    <t>Vieirà Patrick</t>
  </si>
  <si>
    <t>112°</t>
  </si>
  <si>
    <t>Accardi Pietro</t>
  </si>
  <si>
    <t>Inzaghi Filippo</t>
  </si>
  <si>
    <t>63°</t>
  </si>
  <si>
    <t>Crespo Hernan</t>
  </si>
  <si>
    <t>113°</t>
  </si>
  <si>
    <t>Behrami Valon</t>
  </si>
  <si>
    <t>Doni Cristiano</t>
  </si>
  <si>
    <t>64°</t>
  </si>
  <si>
    <t>Lucarelli Cristiano</t>
  </si>
  <si>
    <t>114°</t>
  </si>
  <si>
    <t>Bonazzoli Emiliano</t>
  </si>
  <si>
    <t>Bellucci Claudio</t>
  </si>
  <si>
    <t>65°</t>
  </si>
  <si>
    <t>Matri Alessandro</t>
  </si>
  <si>
    <t>115°</t>
  </si>
  <si>
    <t>Figo Luis</t>
  </si>
  <si>
    <t>Quagliarella Fabio</t>
  </si>
  <si>
    <t>66°</t>
  </si>
  <si>
    <t>Jeda Jedaias</t>
  </si>
  <si>
    <t>116°</t>
  </si>
  <si>
    <t>Terlizzi Christian</t>
  </si>
  <si>
    <t>Maccarone Massimo</t>
  </si>
  <si>
    <t>67°</t>
  </si>
  <si>
    <t>Figueroa Lucho</t>
  </si>
  <si>
    <t>117°</t>
  </si>
  <si>
    <t>De Ceglie Paolo</t>
  </si>
  <si>
    <r>
      <t>Acquafresca</t>
    </r>
    <r>
      <rPr>
        <sz val="12"/>
        <color indexed="8"/>
        <rFont val="Arial"/>
        <family val="2"/>
      </rPr>
      <t xml:space="preserve"> </t>
    </r>
    <r>
      <rPr>
        <sz val="12"/>
        <color indexed="10"/>
        <rFont val="Arial"/>
        <family val="2"/>
      </rPr>
      <t>Robert</t>
    </r>
  </si>
  <si>
    <t>68°</t>
  </si>
  <si>
    <t>Pepe Simone</t>
  </si>
  <si>
    <t>118°</t>
  </si>
  <si>
    <t>Del Vecchio Gennaro</t>
  </si>
  <si>
    <t>Cassano Antonio</t>
  </si>
  <si>
    <t>69°</t>
  </si>
  <si>
    <t>Mauri Stefano</t>
  </si>
  <si>
    <t>119°</t>
  </si>
  <si>
    <t>Sammarco Paolo</t>
  </si>
  <si>
    <t>20°</t>
  </si>
  <si>
    <t>Maggio Christian</t>
  </si>
  <si>
    <t>70°</t>
  </si>
  <si>
    <t>Giovinco Sebastian</t>
  </si>
  <si>
    <t>120°</t>
  </si>
  <si>
    <t>Stendardo Guglielmo</t>
  </si>
  <si>
    <t>21°</t>
  </si>
  <si>
    <t>Tavano Francesco</t>
  </si>
  <si>
    <t>71°</t>
  </si>
  <si>
    <t>Pizarro David</t>
  </si>
  <si>
    <t>121°</t>
  </si>
  <si>
    <t>Aquilani Alberto</t>
  </si>
  <si>
    <t>22°</t>
  </si>
  <si>
    <t>Hamsik Marek</t>
  </si>
  <si>
    <t>72°</t>
  </si>
  <si>
    <r>
      <t>Ambrosini</t>
    </r>
    <r>
      <rPr>
        <sz val="12"/>
        <color indexed="8"/>
        <rFont val="Arial"/>
        <family val="2"/>
      </rPr>
      <t xml:space="preserve"> </t>
    </r>
    <r>
      <rPr>
        <sz val="12"/>
        <color indexed="13"/>
        <rFont val="Arial"/>
        <family val="2"/>
      </rPr>
      <t>Massimo</t>
    </r>
  </si>
  <si>
    <t>122°</t>
  </si>
  <si>
    <t>Mannini Daniele</t>
  </si>
  <si>
    <t>23°</t>
  </si>
  <si>
    <t>Brienza Franco</t>
  </si>
  <si>
    <t>73°</t>
  </si>
  <si>
    <t>Ronaldo Luis</t>
  </si>
  <si>
    <t>123°</t>
  </si>
  <si>
    <t>Volpi Massimo</t>
  </si>
  <si>
    <t>24°</t>
  </si>
  <si>
    <t>Vucinic Mirko</t>
  </si>
  <si>
    <t>74°</t>
  </si>
  <si>
    <t>Cigarini Luca</t>
  </si>
  <si>
    <t>124°</t>
  </si>
  <si>
    <t>Knezevic Dario</t>
  </si>
  <si>
    <t>25°</t>
  </si>
  <si>
    <t>Mancini Amantino</t>
  </si>
  <si>
    <t>75°</t>
  </si>
  <si>
    <t>Asamoah Gyan</t>
  </si>
  <si>
    <t>125°</t>
  </si>
  <si>
    <t>Kolarov Aleksandar</t>
  </si>
  <si>
    <t>26°</t>
  </si>
  <si>
    <t>Gilardino Alberto</t>
  </si>
  <si>
    <t>76°</t>
  </si>
  <si>
    <t>Buscè Antonio</t>
  </si>
  <si>
    <t>126°</t>
  </si>
  <si>
    <t>Tonetto Max</t>
  </si>
  <si>
    <t>27°</t>
  </si>
  <si>
    <t>Amoruso Nicola</t>
  </si>
  <si>
    <t>77°</t>
  </si>
  <si>
    <t>Bogliacino Mariano</t>
  </si>
  <si>
    <t>127°</t>
  </si>
  <si>
    <t>Inler Gokhan</t>
  </si>
  <si>
    <t>28°</t>
  </si>
  <si>
    <t>Pazzini Giampaolo</t>
  </si>
  <si>
    <t>78°</t>
  </si>
  <si>
    <t>Giuly Ludvik</t>
  </si>
  <si>
    <t>128°</t>
  </si>
  <si>
    <t>Semioli Franco</t>
  </si>
  <si>
    <t>29°</t>
  </si>
  <si>
    <t>Seedorf Clarence</t>
  </si>
  <si>
    <t>79°</t>
  </si>
  <si>
    <t>Stellone Roberto</t>
  </si>
  <si>
    <t>129°</t>
  </si>
  <si>
    <t>Vergassola Simone</t>
  </si>
  <si>
    <t>30°</t>
  </si>
  <si>
    <t>Floccari Sergio</t>
  </si>
  <si>
    <t>80°</t>
  </si>
  <si>
    <t>Cordoba Ivan Ramiro</t>
  </si>
  <si>
    <t>130°</t>
  </si>
  <si>
    <t>Corini Eugenio</t>
  </si>
  <si>
    <t>31°</t>
  </si>
  <si>
    <t>Taddei Rodrigo</t>
  </si>
  <si>
    <t>81°</t>
  </si>
  <si>
    <r>
      <t xml:space="preserve">Fini </t>
    </r>
    <r>
      <rPr>
        <sz val="12"/>
        <color indexed="11"/>
        <rFont val="Arial"/>
        <family val="2"/>
      </rPr>
      <t>Michele</t>
    </r>
  </si>
  <si>
    <t>131°</t>
  </si>
  <si>
    <t>Donadel Marco</t>
  </si>
  <si>
    <t>32°</t>
  </si>
  <si>
    <t>Santana Mario Alberto</t>
  </si>
  <si>
    <t>82°</t>
  </si>
  <si>
    <t>Sosa Roberto</t>
  </si>
  <si>
    <t>132°</t>
  </si>
  <si>
    <t>Maldini Paolo</t>
  </si>
  <si>
    <t>33°</t>
  </si>
  <si>
    <t>Cambiasso Esteban</t>
  </si>
  <si>
    <t>83°</t>
  </si>
  <si>
    <t>Konko Abdoulay</t>
  </si>
  <si>
    <t>133°</t>
  </si>
  <si>
    <t>Pisanu Andrea</t>
  </si>
  <si>
    <t>34°</t>
  </si>
  <si>
    <t>Rosina Alessandro</t>
  </si>
  <si>
    <t>84°</t>
  </si>
  <si>
    <t>Ventola Nicola</t>
  </si>
  <si>
    <t>134°</t>
  </si>
  <si>
    <t>Grella Vincent</t>
  </si>
  <si>
    <t>35°</t>
  </si>
  <si>
    <t>Pato Alexandre</t>
  </si>
  <si>
    <t>85°</t>
  </si>
  <si>
    <t>Cicinho Cicero</t>
  </si>
  <si>
    <t>135°</t>
  </si>
  <si>
    <t>Juan Dos Santos</t>
  </si>
  <si>
    <t>36°</t>
  </si>
  <si>
    <t>Miccoli Fabrizio</t>
  </si>
  <si>
    <t>86°</t>
  </si>
  <si>
    <t>Ledesma Cristian</t>
  </si>
  <si>
    <t>136°</t>
  </si>
  <si>
    <t>Ferreira Pinto Adriano</t>
  </si>
  <si>
    <t>37°</t>
  </si>
  <si>
    <t>Zalayeta Marcelo</t>
  </si>
  <si>
    <t>87°</t>
  </si>
  <si>
    <t>Chiellini Giorgio</t>
  </si>
  <si>
    <t>137°</t>
  </si>
  <si>
    <t>Materazzi Marco</t>
  </si>
  <si>
    <t>38°</t>
  </si>
  <si>
    <t>Panucci Christian</t>
  </si>
  <si>
    <t>88°</t>
  </si>
  <si>
    <r>
      <t>Saudati</t>
    </r>
    <r>
      <rPr>
        <sz val="12"/>
        <color indexed="8"/>
        <rFont val="Arial"/>
        <family val="2"/>
      </rPr>
      <t xml:space="preserve"> </t>
    </r>
    <r>
      <rPr>
        <sz val="12"/>
        <color indexed="12"/>
        <rFont val="Arial"/>
        <family val="2"/>
      </rPr>
      <t>Luca</t>
    </r>
  </si>
  <si>
    <t>138°</t>
  </si>
  <si>
    <t>Oddo Massimo</t>
  </si>
  <si>
    <t>39°</t>
  </si>
  <si>
    <t>Domizzi Maurizio</t>
  </si>
  <si>
    <t>89°</t>
  </si>
  <si>
    <t>Franceschini Daniele</t>
  </si>
  <si>
    <t>139°</t>
  </si>
  <si>
    <t>Conti Daniele</t>
  </si>
  <si>
    <t>40°</t>
  </si>
  <si>
    <t>Vargas Juan</t>
  </si>
  <si>
    <t>90°</t>
  </si>
  <si>
    <t>Locatelli Tomas</t>
  </si>
  <si>
    <t>140°</t>
  </si>
  <si>
    <t>Raggi Andrea</t>
  </si>
  <si>
    <t>41°</t>
  </si>
  <si>
    <t>Vigiani Luca</t>
  </si>
  <si>
    <t>91°</t>
  </si>
  <si>
    <t>Foggia Pasquale</t>
  </si>
  <si>
    <t>141°</t>
  </si>
  <si>
    <t>Sala Luigi</t>
  </si>
  <si>
    <t>42°</t>
  </si>
  <si>
    <t>Perrotta Simone</t>
  </si>
  <si>
    <t>92°</t>
  </si>
  <si>
    <t>Pirlo Andrea</t>
  </si>
  <si>
    <t>142°</t>
  </si>
  <si>
    <t>Palombo Angelo</t>
  </si>
  <si>
    <t>43°</t>
  </si>
  <si>
    <t>De Rossi Daniele</t>
  </si>
  <si>
    <t>93°</t>
  </si>
  <si>
    <t>Ceravolo Fabio</t>
  </si>
  <si>
    <t>143°</t>
  </si>
  <si>
    <t>Comotto Gianluca</t>
  </si>
  <si>
    <t>44°</t>
  </si>
  <si>
    <t>Lavezzi Ezequiel</t>
  </si>
  <si>
    <t>94°</t>
  </si>
  <si>
    <t>Adriano Leite Ribeiro</t>
  </si>
  <si>
    <t>144°</t>
  </si>
  <si>
    <t>Zapata Cristian</t>
  </si>
  <si>
    <t>45°</t>
  </si>
  <si>
    <t>Loria Simone</t>
  </si>
  <si>
    <t>95°</t>
  </si>
  <si>
    <t>Brighi Matteo</t>
  </si>
  <si>
    <t>145°</t>
  </si>
  <si>
    <t>Nedved Pavel</t>
  </si>
  <si>
    <t>46°</t>
  </si>
  <si>
    <t>Simplicio Fabio</t>
  </si>
  <si>
    <t>96°</t>
  </si>
  <si>
    <t>Floro Flores Antonio</t>
  </si>
  <si>
    <t>146°</t>
  </si>
  <si>
    <t>Zanetti Javier</t>
  </si>
  <si>
    <t>47°</t>
  </si>
  <si>
    <t>Vannucchi Ighli</t>
  </si>
  <si>
    <t>97°</t>
  </si>
  <si>
    <t>Burdisso Nicolas</t>
  </si>
  <si>
    <t>147°</t>
  </si>
  <si>
    <t>Maicon Douglas</t>
  </si>
  <si>
    <t>48°</t>
  </si>
  <si>
    <t>Suazo David</t>
  </si>
  <si>
    <t>98°</t>
  </si>
  <si>
    <t>Morfeo Domenico</t>
  </si>
  <si>
    <t>148°</t>
  </si>
  <si>
    <t>Montolivo Riccardo</t>
  </si>
  <si>
    <t>49°</t>
  </si>
  <si>
    <t>Vieri Christian</t>
  </si>
  <si>
    <t>99°</t>
  </si>
  <si>
    <t>Paci Massimo</t>
  </si>
  <si>
    <t>149°</t>
  </si>
  <si>
    <t>Zaccardo Christian</t>
  </si>
  <si>
    <t>50°</t>
  </si>
  <si>
    <t>Bianchi Rolando</t>
  </si>
  <si>
    <t>100°</t>
  </si>
  <si>
    <t>Caracciolo Andrea</t>
  </si>
  <si>
    <t>Marcatori Coppa Italia PEG:</t>
  </si>
  <si>
    <t>Sissoko Lamine</t>
  </si>
  <si>
    <t>Pazzini Gianpaolo</t>
  </si>
  <si>
    <t>Vargas Jorge</t>
  </si>
  <si>
    <t>Acquafresca Robert</t>
  </si>
  <si>
    <t>Santana Mario</t>
  </si>
  <si>
    <t>Ambrosini Massimo</t>
  </si>
  <si>
    <t>Lucarelli Alessandro</t>
  </si>
  <si>
    <t>Natali Cesare</t>
  </si>
  <si>
    <t>Vannucchi Igli</t>
  </si>
  <si>
    <t>Pato Alexander</t>
  </si>
  <si>
    <t>Fini Michele</t>
  </si>
  <si>
    <t>Maggio Francesco</t>
  </si>
  <si>
    <t>Saudati Luca</t>
  </si>
  <si>
    <t>150°</t>
  </si>
  <si>
    <t>151°</t>
  </si>
  <si>
    <t>Scarpa d'oro: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</si>
</sst>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0"/>
      <name val="Albertus Extra Bold"/>
      <family val="2"/>
    </font>
    <font>
      <b/>
      <i/>
      <sz val="25"/>
      <color indexed="10"/>
      <name val="Albertus Extra Bold"/>
      <family val="2"/>
    </font>
    <font>
      <sz val="8"/>
      <name val="Arial"/>
      <family val="0"/>
    </font>
    <font>
      <b/>
      <i/>
      <sz val="7"/>
      <name val="Albertus Extra Bold"/>
      <family val="0"/>
    </font>
    <font>
      <b/>
      <i/>
      <sz val="7"/>
      <color indexed="9"/>
      <name val="Albertus Extra Bold"/>
      <family val="0"/>
    </font>
    <font>
      <b/>
      <i/>
      <sz val="7"/>
      <color indexed="8"/>
      <name val="Albertus Extra Bold"/>
      <family val="0"/>
    </font>
    <font>
      <sz val="7"/>
      <name val="Arial"/>
      <family val="0"/>
    </font>
    <font>
      <b/>
      <sz val="7"/>
      <color indexed="23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7"/>
      <color indexed="15"/>
      <name val="Arial"/>
      <family val="2"/>
    </font>
    <font>
      <b/>
      <sz val="7"/>
      <color indexed="11"/>
      <name val="Arial"/>
      <family val="2"/>
    </font>
    <font>
      <b/>
      <sz val="7"/>
      <color indexed="52"/>
      <name val="Arial"/>
      <family val="2"/>
    </font>
    <font>
      <b/>
      <sz val="7"/>
      <color indexed="13"/>
      <name val="Arial"/>
      <family val="2"/>
    </font>
    <font>
      <sz val="7"/>
      <color indexed="9"/>
      <name val="Arial"/>
      <family val="0"/>
    </font>
    <font>
      <b/>
      <i/>
      <sz val="7"/>
      <color indexed="23"/>
      <name val="Arial"/>
      <family val="2"/>
    </font>
    <font>
      <b/>
      <sz val="7"/>
      <color indexed="17"/>
      <name val="Arial"/>
      <family val="2"/>
    </font>
    <font>
      <sz val="7"/>
      <color indexed="8"/>
      <name val="Albertus Medium"/>
      <family val="2"/>
    </font>
    <font>
      <sz val="7"/>
      <color indexed="8"/>
      <name val="Tahoma"/>
      <family val="2"/>
    </font>
    <font>
      <sz val="7"/>
      <color indexed="52"/>
      <name val="Tahoma"/>
      <family val="2"/>
    </font>
    <font>
      <sz val="7"/>
      <color indexed="22"/>
      <name val="Tahoma"/>
      <family val="2"/>
    </font>
    <font>
      <sz val="7"/>
      <color indexed="53"/>
      <name val="Tahoma"/>
      <family val="2"/>
    </font>
    <font>
      <sz val="7"/>
      <color indexed="9"/>
      <name val="Tahoma"/>
      <family val="2"/>
    </font>
    <font>
      <sz val="7"/>
      <name val="Tahoma"/>
      <family val="2"/>
    </font>
    <font>
      <b/>
      <i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15"/>
      <name val="Arial"/>
      <family val="2"/>
    </font>
    <font>
      <b/>
      <sz val="8"/>
      <color indexed="11"/>
      <name val="Arial"/>
      <family val="2"/>
    </font>
    <font>
      <b/>
      <sz val="8"/>
      <color indexed="52"/>
      <name val="Arial"/>
      <family val="2"/>
    </font>
    <font>
      <b/>
      <sz val="8"/>
      <color indexed="13"/>
      <name val="Arial"/>
      <family val="2"/>
    </font>
    <font>
      <b/>
      <sz val="8"/>
      <color indexed="23"/>
      <name val="Arial"/>
      <family val="2"/>
    </font>
    <font>
      <b/>
      <sz val="8"/>
      <color indexed="17"/>
      <name val="Arial"/>
      <family val="2"/>
    </font>
    <font>
      <sz val="8"/>
      <color indexed="10"/>
      <name val="Albertus Medium"/>
      <family val="2"/>
    </font>
    <font>
      <sz val="8"/>
      <color indexed="8"/>
      <name val="Albertus Medium"/>
      <family val="2"/>
    </font>
    <font>
      <sz val="8"/>
      <color indexed="13"/>
      <name val="Albertus Medium"/>
      <family val="2"/>
    </font>
    <font>
      <sz val="8"/>
      <color indexed="11"/>
      <name val="Albertus Medium"/>
      <family val="2"/>
    </font>
    <font>
      <sz val="8"/>
      <color indexed="12"/>
      <name val="Albertus Medium"/>
      <family val="2"/>
    </font>
    <font>
      <sz val="8"/>
      <color indexed="15"/>
      <name val="Albertus Medium"/>
      <family val="2"/>
    </font>
    <font>
      <sz val="8"/>
      <color indexed="52"/>
      <name val="Albertus Medium"/>
      <family val="2"/>
    </font>
    <font>
      <sz val="8"/>
      <color indexed="8"/>
      <name val="Tahoma"/>
      <family val="2"/>
    </font>
    <font>
      <sz val="8"/>
      <color indexed="9"/>
      <name val="Arial"/>
      <family val="0"/>
    </font>
    <font>
      <sz val="8"/>
      <color indexed="17"/>
      <name val="Albertus Medium"/>
      <family val="2"/>
    </font>
    <font>
      <sz val="8"/>
      <color indexed="10"/>
      <name val="Tahoma"/>
      <family val="2"/>
    </font>
    <font>
      <sz val="8"/>
      <color indexed="22"/>
      <name val="Tahoma"/>
      <family val="2"/>
    </font>
    <font>
      <sz val="8"/>
      <color indexed="13"/>
      <name val="Tahoma"/>
      <family val="2"/>
    </font>
    <font>
      <sz val="8"/>
      <color indexed="11"/>
      <name val="Tahoma"/>
      <family val="2"/>
    </font>
    <font>
      <sz val="8"/>
      <color indexed="12"/>
      <name val="Tahoma"/>
      <family val="2"/>
    </font>
    <font>
      <sz val="8"/>
      <color indexed="15"/>
      <name val="Tahoma"/>
      <family val="2"/>
    </font>
    <font>
      <sz val="8"/>
      <color indexed="52"/>
      <name val="Tahoma"/>
      <family val="2"/>
    </font>
    <font>
      <sz val="8"/>
      <color indexed="17"/>
      <name val="Tahoma"/>
      <family val="2"/>
    </font>
    <font>
      <b/>
      <i/>
      <sz val="22"/>
      <color indexed="11"/>
      <name val="Albertus Extra Bold"/>
      <family val="2"/>
    </font>
    <font>
      <b/>
      <i/>
      <sz val="8"/>
      <color indexed="10"/>
      <name val="Albertus Extra Bold"/>
      <family val="0"/>
    </font>
    <font>
      <b/>
      <i/>
      <sz val="8"/>
      <name val="Albertus Extra Bold"/>
      <family val="0"/>
    </font>
    <font>
      <b/>
      <i/>
      <sz val="8"/>
      <color indexed="8"/>
      <name val="Albertus Extra Bold"/>
      <family val="0"/>
    </font>
    <font>
      <b/>
      <i/>
      <sz val="8"/>
      <name val="Arial"/>
      <family val="2"/>
    </font>
    <font>
      <b/>
      <i/>
      <sz val="8"/>
      <color indexed="49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7"/>
      <color indexed="60"/>
      <name val="Arial"/>
      <family val="2"/>
    </font>
    <font>
      <sz val="8"/>
      <color indexed="60"/>
      <name val="Arial"/>
      <family val="0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8"/>
      <color indexed="13"/>
      <name val="Arial"/>
      <family val="2"/>
    </font>
    <font>
      <sz val="8"/>
      <color indexed="11"/>
      <name val="Arial"/>
      <family val="2"/>
    </font>
    <font>
      <sz val="8"/>
      <color indexed="12"/>
      <name val="Arial"/>
      <family val="2"/>
    </font>
    <font>
      <sz val="8"/>
      <color indexed="15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7"/>
      <color indexed="22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53"/>
      <name val="Arial"/>
      <family val="2"/>
    </font>
    <font>
      <sz val="7"/>
      <color indexed="53"/>
      <name val="Arial"/>
      <family val="2"/>
    </font>
    <font>
      <sz val="7"/>
      <color indexed="23"/>
      <name val="Arial"/>
      <family val="2"/>
    </font>
    <font>
      <b/>
      <sz val="7"/>
      <color indexed="49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17"/>
      <name val="Arial"/>
      <family val="2"/>
    </font>
    <font>
      <sz val="7"/>
      <color indexed="13"/>
      <name val="Arial"/>
      <family val="2"/>
    </font>
    <font>
      <b/>
      <i/>
      <sz val="8"/>
      <color indexed="13"/>
      <name val="Arial"/>
      <family val="2"/>
    </font>
    <font>
      <b/>
      <i/>
      <sz val="8"/>
      <color indexed="11"/>
      <name val="Arial"/>
      <family val="2"/>
    </font>
    <font>
      <b/>
      <i/>
      <sz val="7"/>
      <color indexed="10"/>
      <name val="Albertus Extra Bold"/>
      <family val="0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i/>
      <sz val="7"/>
      <color indexed="13"/>
      <name val="Albertus Extra Bold"/>
      <family val="0"/>
    </font>
    <font>
      <sz val="10"/>
      <color indexed="13"/>
      <name val="Arial"/>
      <family val="2"/>
    </font>
    <font>
      <b/>
      <i/>
      <sz val="7"/>
      <color indexed="11"/>
      <name val="Albertus Extra Bold"/>
      <family val="0"/>
    </font>
    <font>
      <sz val="7"/>
      <color indexed="11"/>
      <name val="Arial"/>
      <family val="2"/>
    </font>
    <font>
      <sz val="10"/>
      <color indexed="11"/>
      <name val="Arial"/>
      <family val="2"/>
    </font>
    <font>
      <b/>
      <i/>
      <sz val="7"/>
      <color indexed="60"/>
      <name val="Albertus Extra Bold"/>
      <family val="0"/>
    </font>
    <font>
      <sz val="7"/>
      <color indexed="60"/>
      <name val="Arial"/>
      <family val="2"/>
    </font>
    <font>
      <sz val="10"/>
      <color indexed="60"/>
      <name val="Arial"/>
      <family val="2"/>
    </font>
    <font>
      <b/>
      <i/>
      <sz val="7"/>
      <color indexed="12"/>
      <name val="Albertus Extra Bold"/>
      <family val="0"/>
    </font>
    <font>
      <sz val="7"/>
      <color indexed="12"/>
      <name val="Arial"/>
      <family val="2"/>
    </font>
    <font>
      <sz val="10"/>
      <color indexed="12"/>
      <name val="Arial"/>
      <family val="2"/>
    </font>
    <font>
      <b/>
      <i/>
      <sz val="7"/>
      <color indexed="15"/>
      <name val="Albertus Extra Bold"/>
      <family val="0"/>
    </font>
    <font>
      <sz val="7"/>
      <color indexed="15"/>
      <name val="Arial"/>
      <family val="2"/>
    </font>
    <font>
      <sz val="10"/>
      <color indexed="15"/>
      <name val="Arial"/>
      <family val="2"/>
    </font>
    <font>
      <b/>
      <i/>
      <sz val="7"/>
      <color indexed="52"/>
      <name val="Albertus Extra Bold"/>
      <family val="0"/>
    </font>
    <font>
      <sz val="7"/>
      <color indexed="52"/>
      <name val="Arial"/>
      <family val="2"/>
    </font>
    <font>
      <sz val="10"/>
      <color indexed="52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7"/>
      <color indexed="10"/>
      <name val="Tahoma"/>
      <family val="2"/>
    </font>
    <font>
      <sz val="7"/>
      <color indexed="13"/>
      <name val="Tahoma"/>
      <family val="2"/>
    </font>
    <font>
      <sz val="7"/>
      <color indexed="11"/>
      <name val="Tahoma"/>
      <family val="2"/>
    </font>
    <font>
      <sz val="7"/>
      <color indexed="12"/>
      <name val="Tahoma"/>
      <family val="2"/>
    </font>
    <font>
      <sz val="7"/>
      <color indexed="15"/>
      <name val="Tahoma"/>
      <family val="2"/>
    </font>
    <font>
      <sz val="7"/>
      <color indexed="17"/>
      <name val="Tahoma"/>
      <family val="2"/>
    </font>
    <font>
      <sz val="10"/>
      <color indexed="9"/>
      <name val="Arial"/>
      <family val="0"/>
    </font>
    <font>
      <b/>
      <i/>
      <sz val="18"/>
      <color indexed="11"/>
      <name val="Albertus Extra Bold"/>
      <family val="2"/>
    </font>
    <font>
      <u val="single"/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5"/>
      <name val="Arial"/>
      <family val="2"/>
    </font>
    <font>
      <u val="single"/>
      <sz val="8"/>
      <color indexed="17"/>
      <name val="Arial"/>
      <family val="2"/>
    </font>
    <font>
      <u val="single"/>
      <sz val="8"/>
      <color indexed="9"/>
      <name val="Arial"/>
      <family val="2"/>
    </font>
    <font>
      <u val="single"/>
      <sz val="8"/>
      <color indexed="60"/>
      <name val="Arial"/>
      <family val="2"/>
    </font>
    <font>
      <u val="single"/>
      <sz val="8"/>
      <color indexed="8"/>
      <name val="Arial"/>
      <family val="2"/>
    </font>
    <font>
      <u val="single"/>
      <sz val="8"/>
      <color indexed="13"/>
      <name val="Arial"/>
      <family val="2"/>
    </font>
    <font>
      <u val="single"/>
      <sz val="8"/>
      <color indexed="11"/>
      <name val="Arial"/>
      <family val="2"/>
    </font>
    <font>
      <b/>
      <u val="single"/>
      <sz val="8"/>
      <color indexed="11"/>
      <name val="Arial"/>
      <family val="2"/>
    </font>
    <font>
      <u val="single"/>
      <sz val="8"/>
      <color indexed="52"/>
      <name val="Arial"/>
      <family val="2"/>
    </font>
    <font>
      <b/>
      <i/>
      <sz val="8"/>
      <color indexed="60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5"/>
      <name val="Arial"/>
      <family val="2"/>
    </font>
    <font>
      <b/>
      <i/>
      <sz val="8"/>
      <color indexed="52"/>
      <name val="Arial"/>
      <family val="2"/>
    </font>
    <font>
      <b/>
      <i/>
      <sz val="8"/>
      <color indexed="23"/>
      <name val="Arial"/>
      <family val="2"/>
    </font>
    <font>
      <b/>
      <i/>
      <sz val="8"/>
      <color indexed="17"/>
      <name val="Arial"/>
      <family val="2"/>
    </font>
    <font>
      <b/>
      <sz val="8"/>
      <color indexed="49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color indexed="15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8"/>
      <color indexed="23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color indexed="52"/>
      <name val="Arial"/>
      <family val="2"/>
    </font>
    <font>
      <b/>
      <u val="single"/>
      <sz val="8"/>
      <color indexed="60"/>
      <name val="Arial"/>
      <family val="2"/>
    </font>
    <font>
      <b/>
      <u val="single"/>
      <sz val="8"/>
      <color indexed="17"/>
      <name val="Arial"/>
      <family val="2"/>
    </font>
    <font>
      <b/>
      <i/>
      <u val="single"/>
      <sz val="8"/>
      <color indexed="52"/>
      <name val="Arial"/>
      <family val="2"/>
    </font>
    <font>
      <b/>
      <i/>
      <u val="single"/>
      <sz val="8"/>
      <name val="Arial"/>
      <family val="2"/>
    </font>
    <font>
      <b/>
      <u val="single"/>
      <sz val="8"/>
      <color indexed="13"/>
      <name val="Arial"/>
      <family val="2"/>
    </font>
    <font>
      <b/>
      <i/>
      <u val="single"/>
      <sz val="8"/>
      <color indexed="13"/>
      <name val="Arial"/>
      <family val="2"/>
    </font>
    <font>
      <b/>
      <i/>
      <u val="single"/>
      <sz val="16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sz val="12"/>
      <color indexed="15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2"/>
      <color indexed="13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1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1"/>
      <name val="Arial"/>
      <family val="2"/>
    </font>
    <font>
      <sz val="12"/>
      <name val="Arial"/>
      <family val="0"/>
    </font>
    <font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6">
    <xf numFmtId="0" fontId="0" fillId="0" borderId="0" xfId="0" applyAlignment="1">
      <alignment/>
    </xf>
    <xf numFmtId="0" fontId="19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10" fillId="3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5" fillId="2" borderId="5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25" fillId="8" borderId="5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right"/>
    </xf>
    <xf numFmtId="0" fontId="23" fillId="5" borderId="6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4" fillId="2" borderId="9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39" fillId="4" borderId="9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0" fillId="7" borderId="10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0" fontId="30" fillId="9" borderId="10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2" fillId="10" borderId="10" xfId="0" applyFont="1" applyFill="1" applyBorder="1" applyAlignment="1">
      <alignment horizontal="center"/>
    </xf>
    <xf numFmtId="0" fontId="30" fillId="11" borderId="10" xfId="0" applyFont="1" applyFill="1" applyBorder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 horizontal="center"/>
    </xf>
    <xf numFmtId="0" fontId="31" fillId="2" borderId="12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center"/>
    </xf>
    <xf numFmtId="0" fontId="32" fillId="12" borderId="1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0" fillId="5" borderId="13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40" fillId="2" borderId="13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41" fillId="6" borderId="6" xfId="0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/>
    </xf>
    <xf numFmtId="0" fontId="41" fillId="10" borderId="6" xfId="0" applyFont="1" applyFill="1" applyBorder="1" applyAlignment="1">
      <alignment horizontal="center"/>
    </xf>
    <xf numFmtId="0" fontId="41" fillId="12" borderId="6" xfId="0" applyFont="1" applyFill="1" applyBorder="1" applyAlignment="1">
      <alignment horizontal="center"/>
    </xf>
    <xf numFmtId="0" fontId="44" fillId="2" borderId="13" xfId="0" applyFont="1" applyFill="1" applyBorder="1" applyAlignment="1">
      <alignment horizontal="center"/>
    </xf>
    <xf numFmtId="0" fontId="41" fillId="7" borderId="6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1" fillId="9" borderId="6" xfId="0" applyFont="1" applyFill="1" applyBorder="1" applyAlignment="1">
      <alignment horizontal="center"/>
    </xf>
    <xf numFmtId="0" fontId="46" fillId="2" borderId="13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48" fillId="2" borderId="13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41" fillId="8" borderId="6" xfId="0" applyFont="1" applyFill="1" applyBorder="1" applyAlignment="1">
      <alignment horizontal="center"/>
    </xf>
    <xf numFmtId="0" fontId="49" fillId="4" borderId="13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3" fillId="2" borderId="14" xfId="0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/>
    </xf>
    <xf numFmtId="0" fontId="48" fillId="2" borderId="14" xfId="0" applyFont="1" applyFill="1" applyBorder="1" applyAlignment="1">
      <alignment horizontal="center"/>
    </xf>
    <xf numFmtId="0" fontId="49" fillId="4" borderId="14" xfId="0" applyFont="1" applyFill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1" fillId="11" borderId="0" xfId="0" applyFont="1" applyFill="1" applyBorder="1" applyAlignment="1">
      <alignment horizontal="center"/>
    </xf>
    <xf numFmtId="0" fontId="52" fillId="11" borderId="0" xfId="0" applyFont="1" applyFill="1" applyBorder="1" applyAlignment="1">
      <alignment horizontal="center"/>
    </xf>
    <xf numFmtId="0" fontId="51" fillId="6" borderId="6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1" fillId="10" borderId="6" xfId="0" applyFont="1" applyFill="1" applyBorder="1" applyAlignment="1">
      <alignment horizontal="center"/>
    </xf>
    <xf numFmtId="0" fontId="51" fillId="12" borderId="6" xfId="0" applyFont="1" applyFill="1" applyBorder="1" applyAlignment="1">
      <alignment horizontal="center"/>
    </xf>
    <xf numFmtId="0" fontId="54" fillId="12" borderId="0" xfId="0" applyFont="1" applyFill="1" applyBorder="1" applyAlignment="1">
      <alignment horizontal="center"/>
    </xf>
    <xf numFmtId="0" fontId="51" fillId="7" borderId="6" xfId="0" applyFont="1" applyFill="1" applyBorder="1" applyAlignment="1">
      <alignment horizontal="center"/>
    </xf>
    <xf numFmtId="0" fontId="55" fillId="7" borderId="0" xfId="0" applyFont="1" applyFill="1" applyBorder="1" applyAlignment="1">
      <alignment horizontal="center"/>
    </xf>
    <xf numFmtId="0" fontId="51" fillId="9" borderId="6" xfId="0" applyFont="1" applyFill="1" applyBorder="1" applyAlignment="1">
      <alignment horizontal="center"/>
    </xf>
    <xf numFmtId="0" fontId="56" fillId="9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51" fillId="8" borderId="6" xfId="0" applyFont="1" applyFill="1" applyBorder="1" applyAlignment="1">
      <alignment horizontal="center"/>
    </xf>
    <xf numFmtId="0" fontId="57" fillId="8" borderId="0" xfId="0" applyFont="1" applyFill="1" applyBorder="1" applyAlignment="1">
      <alignment horizontal="center"/>
    </xf>
    <xf numFmtId="0" fontId="47" fillId="6" borderId="6" xfId="0" applyFont="1" applyFill="1" applyBorder="1" applyAlignment="1">
      <alignment horizontal="center"/>
    </xf>
    <xf numFmtId="0" fontId="47" fillId="10" borderId="6" xfId="0" applyFont="1" applyFill="1" applyBorder="1" applyAlignment="1">
      <alignment horizontal="center"/>
    </xf>
    <xf numFmtId="0" fontId="47" fillId="12" borderId="6" xfId="0" applyFont="1" applyFill="1" applyBorder="1" applyAlignment="1">
      <alignment horizontal="center"/>
    </xf>
    <xf numFmtId="0" fontId="47" fillId="7" borderId="6" xfId="0" applyFont="1" applyFill="1" applyBorder="1" applyAlignment="1">
      <alignment horizontal="center"/>
    </xf>
    <xf numFmtId="0" fontId="47" fillId="9" borderId="6" xfId="0" applyFont="1" applyFill="1" applyBorder="1" applyAlignment="1">
      <alignment horizontal="center"/>
    </xf>
    <xf numFmtId="0" fontId="47" fillId="8" borderId="6" xfId="0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0" fontId="47" fillId="11" borderId="0" xfId="0" applyFont="1" applyFill="1" applyBorder="1" applyAlignment="1">
      <alignment horizontal="center"/>
    </xf>
    <xf numFmtId="0" fontId="48" fillId="2" borderId="14" xfId="0" applyFont="1" applyFill="1" applyBorder="1" applyAlignment="1">
      <alignment horizontal="center"/>
    </xf>
    <xf numFmtId="0" fontId="48" fillId="2" borderId="13" xfId="0" applyFont="1" applyFill="1" applyBorder="1" applyAlignment="1">
      <alignment horizontal="center"/>
    </xf>
    <xf numFmtId="0" fontId="58" fillId="4" borderId="0" xfId="0" applyFont="1" applyFill="1" applyBorder="1" applyAlignment="1">
      <alignment/>
    </xf>
    <xf numFmtId="0" fontId="30" fillId="2" borderId="1" xfId="0" applyFont="1" applyFill="1" applyBorder="1" applyAlignment="1">
      <alignment/>
    </xf>
    <xf numFmtId="0" fontId="30" fillId="2" borderId="15" xfId="0" applyFont="1" applyFill="1" applyBorder="1" applyAlignment="1">
      <alignment/>
    </xf>
    <xf numFmtId="0" fontId="30" fillId="13" borderId="9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13" borderId="7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center"/>
    </xf>
    <xf numFmtId="0" fontId="30" fillId="13" borderId="12" xfId="0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/>
    </xf>
    <xf numFmtId="0" fontId="64" fillId="2" borderId="9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62" fillId="3" borderId="3" xfId="0" applyFont="1" applyFill="1" applyBorder="1" applyAlignment="1">
      <alignment/>
    </xf>
    <xf numFmtId="0" fontId="31" fillId="10" borderId="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/>
    </xf>
    <xf numFmtId="0" fontId="30" fillId="7" borderId="9" xfId="0" applyFont="1" applyFill="1" applyBorder="1" applyAlignment="1">
      <alignment horizontal="center"/>
    </xf>
    <xf numFmtId="0" fontId="30" fillId="7" borderId="7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30" fillId="6" borderId="7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center"/>
    </xf>
    <xf numFmtId="0" fontId="30" fillId="9" borderId="9" xfId="0" applyFont="1" applyFill="1" applyBorder="1" applyAlignment="1">
      <alignment horizontal="center"/>
    </xf>
    <xf numFmtId="0" fontId="30" fillId="9" borderId="7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0" fontId="32" fillId="10" borderId="9" xfId="0" applyFont="1" applyFill="1" applyBorder="1" applyAlignment="1">
      <alignment horizontal="center"/>
    </xf>
    <xf numFmtId="0" fontId="32" fillId="10" borderId="7" xfId="0" applyFont="1" applyFill="1" applyBorder="1" applyAlignment="1">
      <alignment horizontal="center"/>
    </xf>
    <xf numFmtId="0" fontId="32" fillId="10" borderId="12" xfId="0" applyFont="1" applyFill="1" applyBorder="1" applyAlignment="1">
      <alignment horizontal="center"/>
    </xf>
    <xf numFmtId="0" fontId="30" fillId="11" borderId="9" xfId="0" applyFont="1" applyFill="1" applyBorder="1" applyAlignment="1">
      <alignment horizontal="center"/>
    </xf>
    <xf numFmtId="0" fontId="30" fillId="11" borderId="7" xfId="0" applyFont="1" applyFill="1" applyBorder="1" applyAlignment="1">
      <alignment horizontal="center"/>
    </xf>
    <xf numFmtId="0" fontId="30" fillId="11" borderId="12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2" fillId="8" borderId="7" xfId="0" applyFont="1" applyFill="1" applyBorder="1" applyAlignment="1">
      <alignment horizontal="center"/>
    </xf>
    <xf numFmtId="0" fontId="32" fillId="8" borderId="12" xfId="0" applyFont="1" applyFill="1" applyBorder="1" applyAlignment="1">
      <alignment horizontal="center"/>
    </xf>
    <xf numFmtId="0" fontId="38" fillId="3" borderId="9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/>
    </xf>
    <xf numFmtId="0" fontId="31" fillId="10" borderId="9" xfId="0" applyFont="1" applyFill="1" applyBorder="1" applyAlignment="1">
      <alignment horizontal="center"/>
    </xf>
    <xf numFmtId="0" fontId="31" fillId="10" borderId="12" xfId="0" applyFont="1" applyFill="1" applyBorder="1" applyAlignment="1">
      <alignment horizontal="center"/>
    </xf>
    <xf numFmtId="0" fontId="32" fillId="12" borderId="9" xfId="0" applyFont="1" applyFill="1" applyBorder="1" applyAlignment="1">
      <alignment horizontal="center"/>
    </xf>
    <xf numFmtId="0" fontId="32" fillId="12" borderId="7" xfId="0" applyFont="1" applyFill="1" applyBorder="1" applyAlignment="1">
      <alignment horizontal="center"/>
    </xf>
    <xf numFmtId="0" fontId="32" fillId="12" borderId="12" xfId="0" applyFont="1" applyFill="1" applyBorder="1" applyAlignment="1">
      <alignment horizontal="center"/>
    </xf>
    <xf numFmtId="0" fontId="30" fillId="5" borderId="10" xfId="0" applyFont="1" applyFill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30" fillId="5" borderId="7" xfId="0" applyFont="1" applyFill="1" applyBorder="1" applyAlignment="1">
      <alignment horizontal="center"/>
    </xf>
    <xf numFmtId="0" fontId="30" fillId="5" borderId="12" xfId="0" applyFont="1" applyFill="1" applyBorder="1" applyAlignment="1">
      <alignment horizontal="center"/>
    </xf>
    <xf numFmtId="0" fontId="66" fillId="2" borderId="9" xfId="0" applyFont="1" applyFill="1" applyBorder="1" applyAlignment="1">
      <alignment horizontal="center"/>
    </xf>
    <xf numFmtId="0" fontId="66" fillId="2" borderId="7" xfId="0" applyFont="1" applyFill="1" applyBorder="1" applyAlignment="1">
      <alignment horizontal="center"/>
    </xf>
    <xf numFmtId="0" fontId="66" fillId="2" borderId="12" xfId="0" applyFont="1" applyFill="1" applyBorder="1" applyAlignment="1">
      <alignment horizontal="center"/>
    </xf>
    <xf numFmtId="0" fontId="32" fillId="14" borderId="9" xfId="0" applyFont="1" applyFill="1" applyBorder="1" applyAlignment="1">
      <alignment horizontal="center"/>
    </xf>
    <xf numFmtId="0" fontId="32" fillId="14" borderId="7" xfId="0" applyFont="1" applyFill="1" applyBorder="1" applyAlignment="1">
      <alignment horizontal="center"/>
    </xf>
    <xf numFmtId="0" fontId="32" fillId="14" borderId="12" xfId="0" applyFont="1" applyFill="1" applyBorder="1" applyAlignment="1">
      <alignment horizontal="center"/>
    </xf>
    <xf numFmtId="0" fontId="32" fillId="14" borderId="10" xfId="0" applyFont="1" applyFill="1" applyBorder="1" applyAlignment="1">
      <alignment horizontal="center"/>
    </xf>
    <xf numFmtId="0" fontId="67" fillId="2" borderId="2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  <xf numFmtId="0" fontId="9" fillId="14" borderId="5" xfId="0" applyFont="1" applyFill="1" applyBorder="1" applyAlignment="1">
      <alignment/>
    </xf>
    <xf numFmtId="0" fontId="5" fillId="14" borderId="6" xfId="0" applyFont="1" applyFill="1" applyBorder="1" applyAlignment="1">
      <alignment/>
    </xf>
    <xf numFmtId="0" fontId="9" fillId="14" borderId="8" xfId="0" applyFont="1" applyFill="1" applyBorder="1" applyAlignment="1">
      <alignment/>
    </xf>
    <xf numFmtId="0" fontId="68" fillId="14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5" fillId="14" borderId="0" xfId="0" applyFont="1" applyFill="1" applyBorder="1" applyAlignment="1">
      <alignment/>
    </xf>
    <xf numFmtId="0" fontId="51" fillId="9" borderId="0" xfId="0" applyFont="1" applyFill="1" applyBorder="1" applyAlignment="1">
      <alignment horizontal="center"/>
    </xf>
    <xf numFmtId="0" fontId="47" fillId="9" borderId="0" xfId="0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26" fillId="9" borderId="5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51" fillId="12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0" fontId="25" fillId="12" borderId="5" xfId="0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"/>
    </xf>
    <xf numFmtId="0" fontId="51" fillId="10" borderId="0" xfId="0" applyFont="1" applyFill="1" applyBorder="1" applyAlignment="1">
      <alignment horizontal="center"/>
    </xf>
    <xf numFmtId="0" fontId="47" fillId="10" borderId="0" xfId="0" applyFont="1" applyFill="1" applyBorder="1" applyAlignment="1">
      <alignment horizontal="center"/>
    </xf>
    <xf numFmtId="0" fontId="51" fillId="6" borderId="0" xfId="0" applyFont="1" applyFill="1" applyBorder="1" applyAlignment="1">
      <alignment horizontal="center"/>
    </xf>
    <xf numFmtId="0" fontId="47" fillId="6" borderId="0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/>
    </xf>
    <xf numFmtId="0" fontId="41" fillId="11" borderId="6" xfId="0" applyFont="1" applyFill="1" applyBorder="1" applyAlignment="1">
      <alignment horizontal="center"/>
    </xf>
    <xf numFmtId="0" fontId="51" fillId="11" borderId="6" xfId="0" applyFont="1" applyFill="1" applyBorder="1" applyAlignment="1">
      <alignment horizontal="center"/>
    </xf>
    <xf numFmtId="0" fontId="41" fillId="5" borderId="6" xfId="0" applyFont="1" applyFill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right"/>
    </xf>
    <xf numFmtId="0" fontId="25" fillId="11" borderId="5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47" fillId="11" borderId="6" xfId="0" applyFont="1" applyFill="1" applyBorder="1" applyAlignment="1">
      <alignment horizontal="right"/>
    </xf>
    <xf numFmtId="0" fontId="23" fillId="2" borderId="6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64" fillId="4" borderId="0" xfId="0" applyFont="1" applyFill="1" applyBorder="1" applyAlignment="1">
      <alignment horizontal="center"/>
    </xf>
    <xf numFmtId="0" fontId="62" fillId="13" borderId="3" xfId="0" applyFont="1" applyFill="1" applyBorder="1" applyAlignment="1">
      <alignment/>
    </xf>
    <xf numFmtId="0" fontId="65" fillId="10" borderId="3" xfId="0" applyFont="1" applyFill="1" applyBorder="1" applyAlignment="1">
      <alignment/>
    </xf>
    <xf numFmtId="0" fontId="69" fillId="2" borderId="13" xfId="0" applyFont="1" applyFill="1" applyBorder="1" applyAlignment="1">
      <alignment horizontal="center"/>
    </xf>
    <xf numFmtId="0" fontId="70" fillId="11" borderId="6" xfId="0" applyFont="1" applyFill="1" applyBorder="1" applyAlignment="1">
      <alignment horizontal="center"/>
    </xf>
    <xf numFmtId="0" fontId="70" fillId="6" borderId="6" xfId="0" applyFont="1" applyFill="1" applyBorder="1" applyAlignment="1">
      <alignment horizontal="center"/>
    </xf>
    <xf numFmtId="0" fontId="72" fillId="2" borderId="13" xfId="0" applyFont="1" applyFill="1" applyBorder="1" applyAlignment="1">
      <alignment horizontal="center"/>
    </xf>
    <xf numFmtId="0" fontId="70" fillId="10" borderId="6" xfId="0" applyFont="1" applyFill="1" applyBorder="1" applyAlignment="1">
      <alignment horizontal="center"/>
    </xf>
    <xf numFmtId="0" fontId="5" fillId="14" borderId="6" xfId="0" applyFont="1" applyFill="1" applyBorder="1" applyAlignment="1">
      <alignment/>
    </xf>
    <xf numFmtId="0" fontId="5" fillId="14" borderId="0" xfId="0" applyFont="1" applyFill="1" applyBorder="1" applyAlignment="1">
      <alignment/>
    </xf>
    <xf numFmtId="0" fontId="70" fillId="12" borderId="6" xfId="0" applyFont="1" applyFill="1" applyBorder="1" applyAlignment="1">
      <alignment horizontal="center"/>
    </xf>
    <xf numFmtId="0" fontId="70" fillId="7" borderId="6" xfId="0" applyFont="1" applyFill="1" applyBorder="1" applyAlignment="1">
      <alignment horizontal="center"/>
    </xf>
    <xf numFmtId="0" fontId="74" fillId="2" borderId="13" xfId="0" applyFont="1" applyFill="1" applyBorder="1" applyAlignment="1">
      <alignment horizontal="center"/>
    </xf>
    <xf numFmtId="0" fontId="70" fillId="9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70" fillId="8" borderId="6" xfId="0" applyFont="1" applyFill="1" applyBorder="1" applyAlignment="1">
      <alignment horizontal="center"/>
    </xf>
    <xf numFmtId="0" fontId="69" fillId="2" borderId="10" xfId="0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/>
    </xf>
    <xf numFmtId="0" fontId="72" fillId="2" borderId="10" xfId="0" applyFont="1" applyFill="1" applyBorder="1" applyAlignment="1">
      <alignment horizontal="center"/>
    </xf>
    <xf numFmtId="0" fontId="68" fillId="2" borderId="10" xfId="0" applyFont="1" applyFill="1" applyBorder="1" applyAlignment="1">
      <alignment horizontal="center"/>
    </xf>
    <xf numFmtId="0" fontId="73" fillId="2" borderId="10" xfId="0" applyFont="1" applyFill="1" applyBorder="1" applyAlignment="1">
      <alignment horizontal="center"/>
    </xf>
    <xf numFmtId="0" fontId="74" fillId="2" borderId="10" xfId="0" applyFont="1" applyFill="1" applyBorder="1" applyAlignment="1">
      <alignment horizontal="center"/>
    </xf>
    <xf numFmtId="0" fontId="75" fillId="2" borderId="10" xfId="0" applyFont="1" applyFill="1" applyBorder="1" applyAlignment="1">
      <alignment horizontal="center"/>
    </xf>
    <xf numFmtId="0" fontId="76" fillId="4" borderId="10" xfId="0" applyFont="1" applyFill="1" applyBorder="1" applyAlignment="1">
      <alignment horizontal="center"/>
    </xf>
    <xf numFmtId="0" fontId="69" fillId="2" borderId="14" xfId="0" applyFont="1" applyFill="1" applyBorder="1" applyAlignment="1">
      <alignment horizontal="center"/>
    </xf>
    <xf numFmtId="0" fontId="72" fillId="2" borderId="14" xfId="0" applyFont="1" applyFill="1" applyBorder="1" applyAlignment="1">
      <alignment horizontal="center"/>
    </xf>
    <xf numFmtId="0" fontId="68" fillId="2" borderId="14" xfId="0" applyFont="1" applyFill="1" applyBorder="1" applyAlignment="1">
      <alignment horizontal="center"/>
    </xf>
    <xf numFmtId="0" fontId="73" fillId="2" borderId="14" xfId="0" applyFont="1" applyFill="1" applyBorder="1" applyAlignment="1">
      <alignment horizontal="center"/>
    </xf>
    <xf numFmtId="0" fontId="74" fillId="2" borderId="14" xfId="0" applyFont="1" applyFill="1" applyBorder="1" applyAlignment="1">
      <alignment horizontal="center"/>
    </xf>
    <xf numFmtId="0" fontId="75" fillId="2" borderId="14" xfId="0" applyFont="1" applyFill="1" applyBorder="1" applyAlignment="1">
      <alignment horizontal="center"/>
    </xf>
    <xf numFmtId="0" fontId="76" fillId="4" borderId="14" xfId="0" applyFont="1" applyFill="1" applyBorder="1" applyAlignment="1">
      <alignment horizontal="center"/>
    </xf>
    <xf numFmtId="0" fontId="69" fillId="5" borderId="0" xfId="0" applyFont="1" applyFill="1" applyBorder="1" applyAlignment="1">
      <alignment horizontal="center"/>
    </xf>
    <xf numFmtId="0" fontId="78" fillId="5" borderId="0" xfId="0" applyFont="1" applyFill="1" applyBorder="1" applyAlignment="1">
      <alignment horizontal="right"/>
    </xf>
    <xf numFmtId="0" fontId="78" fillId="11" borderId="6" xfId="0" applyFont="1" applyFill="1" applyBorder="1" applyAlignment="1">
      <alignment horizontal="right"/>
    </xf>
    <xf numFmtId="0" fontId="71" fillId="11" borderId="0" xfId="0" applyFont="1" applyFill="1" applyBorder="1" applyAlignment="1">
      <alignment horizontal="center"/>
    </xf>
    <xf numFmtId="0" fontId="78" fillId="11" borderId="0" xfId="0" applyFont="1" applyFill="1" applyBorder="1" applyAlignment="1">
      <alignment horizontal="center"/>
    </xf>
    <xf numFmtId="0" fontId="78" fillId="6" borderId="6" xfId="0" applyFont="1" applyFill="1" applyBorder="1" applyAlignment="1">
      <alignment horizontal="center"/>
    </xf>
    <xf numFmtId="0" fontId="72" fillId="6" borderId="0" xfId="0" applyFont="1" applyFill="1" applyBorder="1" applyAlignment="1">
      <alignment horizontal="center"/>
    </xf>
    <xf numFmtId="0" fontId="78" fillId="6" borderId="0" xfId="0" applyFont="1" applyFill="1" applyBorder="1" applyAlignment="1">
      <alignment horizontal="center"/>
    </xf>
    <xf numFmtId="0" fontId="78" fillId="10" borderId="6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78" fillId="10" borderId="0" xfId="0" applyFont="1" applyFill="1" applyBorder="1" applyAlignment="1">
      <alignment horizontal="center"/>
    </xf>
    <xf numFmtId="0" fontId="68" fillId="14" borderId="0" xfId="0" applyFont="1" applyFill="1" applyBorder="1" applyAlignment="1">
      <alignment horizontal="center"/>
    </xf>
    <xf numFmtId="0" fontId="78" fillId="12" borderId="6" xfId="0" applyFont="1" applyFill="1" applyBorder="1" applyAlignment="1">
      <alignment horizontal="center"/>
    </xf>
    <xf numFmtId="0" fontId="73" fillId="12" borderId="0" xfId="0" applyFont="1" applyFill="1" applyBorder="1" applyAlignment="1">
      <alignment horizontal="center"/>
    </xf>
    <xf numFmtId="0" fontId="78" fillId="12" borderId="0" xfId="0" applyFont="1" applyFill="1" applyBorder="1" applyAlignment="1">
      <alignment horizontal="center"/>
    </xf>
    <xf numFmtId="0" fontId="78" fillId="7" borderId="6" xfId="0" applyFont="1" applyFill="1" applyBorder="1" applyAlignment="1">
      <alignment horizontal="center"/>
    </xf>
    <xf numFmtId="0" fontId="74" fillId="7" borderId="0" xfId="0" applyFont="1" applyFill="1" applyBorder="1" applyAlignment="1">
      <alignment horizontal="center"/>
    </xf>
    <xf numFmtId="0" fontId="78" fillId="7" borderId="0" xfId="0" applyFont="1" applyFill="1" applyBorder="1" applyAlignment="1">
      <alignment horizontal="center"/>
    </xf>
    <xf numFmtId="0" fontId="78" fillId="9" borderId="6" xfId="0" applyFont="1" applyFill="1" applyBorder="1" applyAlignment="1">
      <alignment horizontal="center"/>
    </xf>
    <xf numFmtId="0" fontId="75" fillId="9" borderId="0" xfId="0" applyFont="1" applyFill="1" applyBorder="1" applyAlignment="1">
      <alignment horizontal="center"/>
    </xf>
    <xf numFmtId="0" fontId="78" fillId="9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78" fillId="8" borderId="6" xfId="0" applyFont="1" applyFill="1" applyBorder="1" applyAlignment="1">
      <alignment horizontal="center"/>
    </xf>
    <xf numFmtId="0" fontId="76" fillId="8" borderId="0" xfId="0" applyFont="1" applyFill="1" applyBorder="1" applyAlignment="1">
      <alignment horizontal="center"/>
    </xf>
    <xf numFmtId="0" fontId="79" fillId="8" borderId="7" xfId="0" applyFont="1" applyFill="1" applyBorder="1" applyAlignment="1">
      <alignment horizontal="center"/>
    </xf>
    <xf numFmtId="0" fontId="70" fillId="5" borderId="0" xfId="0" applyFont="1" applyFill="1" applyBorder="1" applyAlignment="1">
      <alignment horizontal="center"/>
    </xf>
    <xf numFmtId="0" fontId="70" fillId="11" borderId="0" xfId="0" applyFont="1" applyFill="1" applyBorder="1" applyAlignment="1">
      <alignment horizontal="center"/>
    </xf>
    <xf numFmtId="0" fontId="70" fillId="6" borderId="0" xfId="0" applyFont="1" applyFill="1" applyBorder="1" applyAlignment="1">
      <alignment horizontal="center"/>
    </xf>
    <xf numFmtId="0" fontId="70" fillId="10" borderId="0" xfId="0" applyFont="1" applyFill="1" applyBorder="1" applyAlignment="1">
      <alignment horizontal="center"/>
    </xf>
    <xf numFmtId="0" fontId="70" fillId="12" borderId="0" xfId="0" applyFont="1" applyFill="1" applyBorder="1" applyAlignment="1">
      <alignment horizontal="center"/>
    </xf>
    <xf numFmtId="0" fontId="70" fillId="7" borderId="0" xfId="0" applyFont="1" applyFill="1" applyBorder="1" applyAlignment="1">
      <alignment horizontal="center"/>
    </xf>
    <xf numFmtId="0" fontId="70" fillId="9" borderId="0" xfId="0" applyFont="1" applyFill="1" applyBorder="1" applyAlignment="1">
      <alignment horizontal="center"/>
    </xf>
    <xf numFmtId="0" fontId="77" fillId="8" borderId="7" xfId="0" applyFont="1" applyFill="1" applyBorder="1" applyAlignment="1">
      <alignment horizontal="center"/>
    </xf>
    <xf numFmtId="0" fontId="78" fillId="5" borderId="0" xfId="0" applyFont="1" applyFill="1" applyBorder="1" applyAlignment="1">
      <alignment horizontal="center"/>
    </xf>
    <xf numFmtId="0" fontId="78" fillId="11" borderId="6" xfId="0" applyFont="1" applyFill="1" applyBorder="1" applyAlignment="1">
      <alignment horizontal="center"/>
    </xf>
    <xf numFmtId="0" fontId="78" fillId="2" borderId="10" xfId="0" applyFont="1" applyFill="1" applyBorder="1" applyAlignment="1">
      <alignment horizontal="center"/>
    </xf>
    <xf numFmtId="0" fontId="71" fillId="2" borderId="14" xfId="0" applyFont="1" applyFill="1" applyBorder="1" applyAlignment="1">
      <alignment horizontal="center"/>
    </xf>
    <xf numFmtId="0" fontId="78" fillId="2" borderId="14" xfId="0" applyFont="1" applyFill="1" applyBorder="1" applyAlignment="1">
      <alignment horizontal="center"/>
    </xf>
    <xf numFmtId="0" fontId="80" fillId="5" borderId="0" xfId="0" applyFont="1" applyFill="1" applyBorder="1" applyAlignment="1">
      <alignment horizontal="center"/>
    </xf>
    <xf numFmtId="0" fontId="80" fillId="11" borderId="6" xfId="0" applyFont="1" applyFill="1" applyBorder="1" applyAlignment="1">
      <alignment horizontal="center"/>
    </xf>
    <xf numFmtId="0" fontId="80" fillId="11" borderId="0" xfId="0" applyFont="1" applyFill="1" applyBorder="1" applyAlignment="1">
      <alignment horizontal="center"/>
    </xf>
    <xf numFmtId="0" fontId="80" fillId="6" borderId="6" xfId="0" applyFont="1" applyFill="1" applyBorder="1" applyAlignment="1">
      <alignment horizontal="center"/>
    </xf>
    <xf numFmtId="0" fontId="80" fillId="6" borderId="0" xfId="0" applyFont="1" applyFill="1" applyBorder="1" applyAlignment="1">
      <alignment horizontal="center"/>
    </xf>
    <xf numFmtId="0" fontId="80" fillId="10" borderId="6" xfId="0" applyFont="1" applyFill="1" applyBorder="1" applyAlignment="1">
      <alignment horizontal="center"/>
    </xf>
    <xf numFmtId="0" fontId="80" fillId="10" borderId="0" xfId="0" applyFont="1" applyFill="1" applyBorder="1" applyAlignment="1">
      <alignment horizontal="center"/>
    </xf>
    <xf numFmtId="0" fontId="80" fillId="12" borderId="6" xfId="0" applyFont="1" applyFill="1" applyBorder="1" applyAlignment="1">
      <alignment horizontal="center"/>
    </xf>
    <xf numFmtId="0" fontId="80" fillId="12" borderId="0" xfId="0" applyFont="1" applyFill="1" applyBorder="1" applyAlignment="1">
      <alignment horizontal="center"/>
    </xf>
    <xf numFmtId="0" fontId="80" fillId="7" borderId="6" xfId="0" applyFont="1" applyFill="1" applyBorder="1" applyAlignment="1">
      <alignment horizontal="center"/>
    </xf>
    <xf numFmtId="0" fontId="80" fillId="7" borderId="0" xfId="0" applyFont="1" applyFill="1" applyBorder="1" applyAlignment="1">
      <alignment horizontal="center"/>
    </xf>
    <xf numFmtId="0" fontId="80" fillId="9" borderId="6" xfId="0" applyFont="1" applyFill="1" applyBorder="1" applyAlignment="1">
      <alignment horizontal="center"/>
    </xf>
    <xf numFmtId="0" fontId="80" fillId="9" borderId="0" xfId="0" applyFont="1" applyFill="1" applyBorder="1" applyAlignment="1">
      <alignment horizontal="center"/>
    </xf>
    <xf numFmtId="0" fontId="80" fillId="8" borderId="6" xfId="0" applyFont="1" applyFill="1" applyBorder="1" applyAlignment="1">
      <alignment horizontal="center"/>
    </xf>
    <xf numFmtId="0" fontId="81" fillId="8" borderId="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68" fillId="14" borderId="11" xfId="0" applyFont="1" applyFill="1" applyBorder="1" applyAlignment="1">
      <alignment/>
    </xf>
    <xf numFmtId="0" fontId="5" fillId="12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76" fillId="8" borderId="11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4" borderId="4" xfId="0" applyFont="1" applyFill="1" applyBorder="1" applyAlignment="1">
      <alignment/>
    </xf>
    <xf numFmtId="0" fontId="5" fillId="14" borderId="11" xfId="0" applyFont="1" applyFill="1" applyBorder="1" applyAlignment="1">
      <alignment/>
    </xf>
    <xf numFmtId="0" fontId="5" fillId="12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8" borderId="4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82" fillId="2" borderId="0" xfId="0" applyFont="1" applyFill="1" applyBorder="1" applyAlignment="1">
      <alignment horizontal="center"/>
    </xf>
    <xf numFmtId="0" fontId="83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0" fillId="0" borderId="0" xfId="0" applyFill="1" applyAlignment="1">
      <alignment/>
    </xf>
    <xf numFmtId="0" fontId="78" fillId="4" borderId="0" xfId="0" applyFont="1" applyFill="1" applyBorder="1" applyAlignment="1">
      <alignment horizontal="center"/>
    </xf>
    <xf numFmtId="0" fontId="78" fillId="4" borderId="0" xfId="0" applyFont="1" applyFill="1" applyBorder="1" applyAlignment="1">
      <alignment/>
    </xf>
    <xf numFmtId="0" fontId="86" fillId="4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79" fillId="4" borderId="0" xfId="0" applyFont="1" applyFill="1" applyBorder="1" applyAlignment="1">
      <alignment horizontal="center"/>
    </xf>
    <xf numFmtId="0" fontId="79" fillId="4" borderId="0" xfId="0" applyFont="1" applyFill="1" applyBorder="1" applyAlignment="1">
      <alignment/>
    </xf>
    <xf numFmtId="0" fontId="32" fillId="8" borderId="14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10" borderId="13" xfId="0" applyFont="1" applyFill="1" applyBorder="1" applyAlignment="1">
      <alignment horizontal="center"/>
    </xf>
    <xf numFmtId="0" fontId="32" fillId="14" borderId="14" xfId="0" applyFont="1" applyFill="1" applyBorder="1" applyAlignment="1">
      <alignment horizontal="center"/>
    </xf>
    <xf numFmtId="0" fontId="32" fillId="12" borderId="5" xfId="0" applyFont="1" applyFill="1" applyBorder="1" applyAlignment="1">
      <alignment horizontal="center"/>
    </xf>
    <xf numFmtId="0" fontId="32" fillId="12" borderId="6" xfId="0" applyFont="1" applyFill="1" applyBorder="1" applyAlignment="1">
      <alignment horizontal="center"/>
    </xf>
    <xf numFmtId="0" fontId="32" fillId="12" borderId="4" xfId="0" applyFont="1" applyFill="1" applyBorder="1" applyAlignment="1">
      <alignment horizontal="center"/>
    </xf>
    <xf numFmtId="0" fontId="65" fillId="2" borderId="7" xfId="0" applyFont="1" applyFill="1" applyBorder="1" applyAlignment="1">
      <alignment horizontal="center"/>
    </xf>
    <xf numFmtId="0" fontId="62" fillId="11" borderId="7" xfId="0" applyFont="1" applyFill="1" applyBorder="1" applyAlignment="1">
      <alignment horizontal="center"/>
    </xf>
    <xf numFmtId="0" fontId="90" fillId="2" borderId="7" xfId="0" applyFont="1" applyFill="1" applyBorder="1" applyAlignment="1">
      <alignment horizontal="center"/>
    </xf>
    <xf numFmtId="0" fontId="62" fillId="6" borderId="10" xfId="0" applyFont="1" applyFill="1" applyBorder="1" applyAlignment="1">
      <alignment horizontal="center"/>
    </xf>
    <xf numFmtId="0" fontId="91" fillId="2" borderId="7" xfId="0" applyFont="1" applyFill="1" applyBorder="1" applyAlignment="1">
      <alignment horizontal="center"/>
    </xf>
    <xf numFmtId="0" fontId="92" fillId="2" borderId="7" xfId="0" applyFont="1" applyFill="1" applyBorder="1" applyAlignment="1">
      <alignment horizontal="center"/>
    </xf>
    <xf numFmtId="0" fontId="69" fillId="4" borderId="0" xfId="0" applyFont="1" applyFill="1" applyBorder="1" applyAlignment="1">
      <alignment horizontal="center"/>
    </xf>
    <xf numFmtId="0" fontId="93" fillId="4" borderId="0" xfId="0" applyFont="1" applyFill="1" applyBorder="1" applyAlignment="1">
      <alignment horizontal="center"/>
    </xf>
    <xf numFmtId="0" fontId="94" fillId="4" borderId="0" xfId="0" applyFont="1" applyFill="1" applyBorder="1" applyAlignment="1">
      <alignment/>
    </xf>
    <xf numFmtId="0" fontId="94" fillId="4" borderId="0" xfId="0" applyFont="1" applyFill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2" borderId="7" xfId="0" applyFont="1" applyFill="1" applyBorder="1" applyAlignment="1">
      <alignment horizontal="center"/>
    </xf>
    <xf numFmtId="0" fontId="71" fillId="4" borderId="0" xfId="0" applyFont="1" applyFill="1" applyBorder="1" applyAlignment="1">
      <alignment horizontal="center"/>
    </xf>
    <xf numFmtId="0" fontId="89" fillId="4" borderId="0" xfId="0" applyFont="1" applyFill="1" applyBorder="1" applyAlignment="1">
      <alignment horizontal="center"/>
    </xf>
    <xf numFmtId="0" fontId="96" fillId="4" borderId="0" xfId="0" applyFont="1" applyFill="1" applyBorder="1" applyAlignment="1">
      <alignment/>
    </xf>
    <xf numFmtId="0" fontId="96" fillId="4" borderId="0" xfId="0" applyFont="1" applyFill="1" applyAlignment="1">
      <alignment/>
    </xf>
    <xf numFmtId="0" fontId="96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2" borderId="7" xfId="0" applyFont="1" applyFill="1" applyBorder="1" applyAlignment="1">
      <alignment horizontal="center"/>
    </xf>
    <xf numFmtId="0" fontId="72" fillId="4" borderId="0" xfId="0" applyFont="1" applyFill="1" applyBorder="1" applyAlignment="1">
      <alignment horizontal="center"/>
    </xf>
    <xf numFmtId="0" fontId="98" fillId="4" borderId="0" xfId="0" applyFont="1" applyFill="1" applyBorder="1" applyAlignment="1">
      <alignment horizontal="center"/>
    </xf>
    <xf numFmtId="0" fontId="99" fillId="4" borderId="0" xfId="0" applyFont="1" applyFill="1" applyBorder="1" applyAlignment="1">
      <alignment/>
    </xf>
    <xf numFmtId="0" fontId="99" fillId="4" borderId="0" xfId="0" applyFont="1" applyFill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Alignment="1">
      <alignment/>
    </xf>
    <xf numFmtId="0" fontId="87" fillId="2" borderId="9" xfId="0" applyFont="1" applyFill="1" applyBorder="1" applyAlignment="1" quotePrefix="1">
      <alignment horizontal="center"/>
    </xf>
    <xf numFmtId="0" fontId="87" fillId="2" borderId="7" xfId="0" applyFont="1" applyFill="1" applyBorder="1" applyAlignment="1">
      <alignment horizontal="center"/>
    </xf>
    <xf numFmtId="0" fontId="87" fillId="2" borderId="12" xfId="0" applyFont="1" applyFill="1" applyBorder="1" applyAlignment="1">
      <alignment horizontal="center"/>
    </xf>
    <xf numFmtId="0" fontId="86" fillId="4" borderId="0" xfId="0" applyFont="1" applyFill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Alignment="1">
      <alignment/>
    </xf>
    <xf numFmtId="0" fontId="100" fillId="2" borderId="7" xfId="0" applyFont="1" applyFill="1" applyBorder="1" applyAlignment="1">
      <alignment horizontal="center"/>
    </xf>
    <xf numFmtId="0" fontId="68" fillId="4" borderId="0" xfId="0" applyFont="1" applyFill="1" applyBorder="1" applyAlignment="1">
      <alignment horizontal="center"/>
    </xf>
    <xf numFmtId="0" fontId="101" fillId="4" borderId="0" xfId="0" applyFont="1" applyFill="1" applyBorder="1" applyAlignment="1">
      <alignment horizontal="center"/>
    </xf>
    <xf numFmtId="0" fontId="102" fillId="4" borderId="0" xfId="0" applyFont="1" applyFill="1" applyBorder="1" applyAlignment="1">
      <alignment/>
    </xf>
    <xf numFmtId="0" fontId="102" fillId="4" borderId="0" xfId="0" applyFont="1" applyFill="1" applyAlignment="1">
      <alignment/>
    </xf>
    <xf numFmtId="0" fontId="102" fillId="0" borderId="0" xfId="0" applyFont="1" applyFill="1" applyAlignment="1">
      <alignment/>
    </xf>
    <xf numFmtId="0" fontId="102" fillId="0" borderId="0" xfId="0" applyFont="1" applyAlignment="1">
      <alignment/>
    </xf>
    <xf numFmtId="0" fontId="103" fillId="2" borderId="7" xfId="0" applyFont="1" applyFill="1" applyBorder="1" applyAlignment="1">
      <alignment horizontal="center"/>
    </xf>
    <xf numFmtId="0" fontId="73" fillId="4" borderId="0" xfId="0" applyFont="1" applyFill="1" applyBorder="1" applyAlignment="1">
      <alignment horizontal="center"/>
    </xf>
    <xf numFmtId="0" fontId="104" fillId="4" borderId="0" xfId="0" applyFont="1" applyFill="1" applyBorder="1" applyAlignment="1">
      <alignment horizontal="center"/>
    </xf>
    <xf numFmtId="0" fontId="105" fillId="4" borderId="0" xfId="0" applyFont="1" applyFill="1" applyBorder="1" applyAlignment="1">
      <alignment/>
    </xf>
    <xf numFmtId="0" fontId="105" fillId="4" borderId="0" xfId="0" applyFont="1" applyFill="1" applyAlignment="1">
      <alignment/>
    </xf>
    <xf numFmtId="0" fontId="105" fillId="0" borderId="0" xfId="0" applyFont="1" applyFill="1" applyAlignment="1">
      <alignment/>
    </xf>
    <xf numFmtId="0" fontId="105" fillId="0" borderId="0" xfId="0" applyFont="1" applyAlignment="1">
      <alignment/>
    </xf>
    <xf numFmtId="0" fontId="106" fillId="2" borderId="7" xfId="0" applyFont="1" applyFill="1" applyBorder="1" applyAlignment="1">
      <alignment horizontal="center"/>
    </xf>
    <xf numFmtId="0" fontId="74" fillId="4" borderId="0" xfId="0" applyFont="1" applyFill="1" applyBorder="1" applyAlignment="1">
      <alignment horizontal="center"/>
    </xf>
    <xf numFmtId="0" fontId="107" fillId="4" borderId="0" xfId="0" applyFont="1" applyFill="1" applyBorder="1" applyAlignment="1">
      <alignment horizontal="center"/>
    </xf>
    <xf numFmtId="0" fontId="108" fillId="4" borderId="0" xfId="0" applyFont="1" applyFill="1" applyBorder="1" applyAlignment="1">
      <alignment/>
    </xf>
    <xf numFmtId="0" fontId="108" fillId="4" borderId="0" xfId="0" applyFont="1" applyFill="1" applyAlignment="1">
      <alignment/>
    </xf>
    <xf numFmtId="0" fontId="108" fillId="0" borderId="0" xfId="0" applyFont="1" applyFill="1" applyAlignment="1">
      <alignment/>
    </xf>
    <xf numFmtId="0" fontId="108" fillId="0" borderId="0" xfId="0" applyFont="1" applyAlignment="1">
      <alignment/>
    </xf>
    <xf numFmtId="0" fontId="109" fillId="2" borderId="7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110" fillId="4" borderId="0" xfId="0" applyFont="1" applyFill="1" applyBorder="1" applyAlignment="1">
      <alignment horizontal="center"/>
    </xf>
    <xf numFmtId="0" fontId="111" fillId="4" borderId="0" xfId="0" applyFont="1" applyFill="1" applyBorder="1" applyAlignment="1">
      <alignment/>
    </xf>
    <xf numFmtId="0" fontId="111" fillId="4" borderId="0" xfId="0" applyFont="1" applyFill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Alignment="1">
      <alignment/>
    </xf>
    <xf numFmtId="0" fontId="82" fillId="2" borderId="2" xfId="0" applyFont="1" applyFill="1" applyBorder="1" applyAlignment="1">
      <alignment horizontal="center"/>
    </xf>
    <xf numFmtId="0" fontId="112" fillId="4" borderId="0" xfId="0" applyFont="1" applyFill="1" applyBorder="1" applyAlignment="1">
      <alignment horizontal="center"/>
    </xf>
    <xf numFmtId="0" fontId="82" fillId="4" borderId="0" xfId="0" applyFont="1" applyFill="1" applyBorder="1" applyAlignment="1">
      <alignment horizontal="center"/>
    </xf>
    <xf numFmtId="0" fontId="113" fillId="4" borderId="0" xfId="0" applyFont="1" applyFill="1" applyBorder="1" applyAlignment="1">
      <alignment/>
    </xf>
    <xf numFmtId="0" fontId="113" fillId="4" borderId="0" xfId="0" applyFont="1" applyFill="1" applyAlignment="1">
      <alignment/>
    </xf>
    <xf numFmtId="0" fontId="113" fillId="0" borderId="0" xfId="0" applyFont="1" applyFill="1" applyAlignment="1">
      <alignment/>
    </xf>
    <xf numFmtId="0" fontId="113" fillId="0" borderId="0" xfId="0" applyFont="1" applyAlignment="1">
      <alignment/>
    </xf>
    <xf numFmtId="0" fontId="88" fillId="4" borderId="15" xfId="0" applyFont="1" applyFill="1" applyBorder="1" applyAlignment="1">
      <alignment horizontal="center"/>
    </xf>
    <xf numFmtId="0" fontId="76" fillId="4" borderId="0" xfId="0" applyFont="1" applyFill="1" applyBorder="1" applyAlignment="1">
      <alignment horizontal="center"/>
    </xf>
    <xf numFmtId="0" fontId="88" fillId="4" borderId="0" xfId="0" applyFont="1" applyFill="1" applyBorder="1" applyAlignment="1">
      <alignment horizontal="center"/>
    </xf>
    <xf numFmtId="0" fontId="114" fillId="4" borderId="0" xfId="0" applyFont="1" applyFill="1" applyBorder="1" applyAlignment="1">
      <alignment/>
    </xf>
    <xf numFmtId="0" fontId="114" fillId="4" borderId="0" xfId="0" applyFont="1" applyFill="1" applyAlignment="1">
      <alignment/>
    </xf>
    <xf numFmtId="0" fontId="114" fillId="0" borderId="0" xfId="0" applyFont="1" applyFill="1" applyAlignment="1">
      <alignment/>
    </xf>
    <xf numFmtId="0" fontId="114" fillId="0" borderId="0" xfId="0" applyFont="1" applyAlignment="1">
      <alignment/>
    </xf>
    <xf numFmtId="0" fontId="87" fillId="6" borderId="9" xfId="0" applyFont="1" applyFill="1" applyBorder="1" applyAlignment="1">
      <alignment horizontal="center"/>
    </xf>
    <xf numFmtId="0" fontId="87" fillId="5" borderId="7" xfId="0" applyFont="1" applyFill="1" applyBorder="1" applyAlignment="1">
      <alignment horizontal="center"/>
    </xf>
    <xf numFmtId="0" fontId="87" fillId="6" borderId="7" xfId="0" applyFont="1" applyFill="1" applyBorder="1" applyAlignment="1">
      <alignment horizontal="center"/>
    </xf>
    <xf numFmtId="0" fontId="87" fillId="11" borderId="9" xfId="0" applyFont="1" applyFill="1" applyBorder="1" applyAlignment="1">
      <alignment horizontal="center"/>
    </xf>
    <xf numFmtId="0" fontId="115" fillId="5" borderId="8" xfId="0" applyFont="1" applyFill="1" applyBorder="1" applyAlignment="1">
      <alignment horizontal="center"/>
    </xf>
    <xf numFmtId="0" fontId="69" fillId="5" borderId="11" xfId="0" applyFont="1" applyFill="1" applyBorder="1" applyAlignment="1">
      <alignment horizontal="center"/>
    </xf>
    <xf numFmtId="0" fontId="116" fillId="11" borderId="8" xfId="0" applyFont="1" applyFill="1" applyBorder="1" applyAlignment="1">
      <alignment horizontal="center"/>
    </xf>
    <xf numFmtId="0" fontId="71" fillId="11" borderId="11" xfId="0" applyFont="1" applyFill="1" applyBorder="1" applyAlignment="1">
      <alignment horizontal="center"/>
    </xf>
    <xf numFmtId="0" fontId="117" fillId="6" borderId="8" xfId="0" applyFont="1" applyFill="1" applyBorder="1" applyAlignment="1">
      <alignment horizontal="center"/>
    </xf>
    <xf numFmtId="0" fontId="72" fillId="6" borderId="11" xfId="0" applyFont="1" applyFill="1" applyBorder="1" applyAlignment="1">
      <alignment horizontal="center"/>
    </xf>
    <xf numFmtId="0" fontId="99" fillId="4" borderId="0" xfId="0" applyFont="1" applyFill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41" fillId="2" borderId="13" xfId="0" applyFont="1" applyFill="1" applyBorder="1" applyAlignment="1">
      <alignment horizontal="center"/>
    </xf>
    <xf numFmtId="0" fontId="41" fillId="2" borderId="14" xfId="0" applyFont="1" applyFill="1" applyBorder="1" applyAlignment="1">
      <alignment horizontal="center"/>
    </xf>
    <xf numFmtId="0" fontId="78" fillId="2" borderId="13" xfId="0" applyFont="1" applyFill="1" applyBorder="1" applyAlignment="1">
      <alignment horizontal="center"/>
    </xf>
    <xf numFmtId="0" fontId="78" fillId="10" borderId="11" xfId="0" applyFont="1" applyFill="1" applyBorder="1" applyAlignment="1">
      <alignment horizontal="center"/>
    </xf>
    <xf numFmtId="0" fontId="101" fillId="14" borderId="8" xfId="0" applyFont="1" applyFill="1" applyBorder="1" applyAlignment="1">
      <alignment/>
    </xf>
    <xf numFmtId="0" fontId="118" fillId="12" borderId="8" xfId="0" applyFont="1" applyFill="1" applyBorder="1" applyAlignment="1">
      <alignment horizontal="center"/>
    </xf>
    <xf numFmtId="0" fontId="73" fillId="12" borderId="11" xfId="0" applyFont="1" applyFill="1" applyBorder="1" applyAlignment="1">
      <alignment horizontal="center"/>
    </xf>
    <xf numFmtId="0" fontId="119" fillId="7" borderId="8" xfId="0" applyFont="1" applyFill="1" applyBorder="1" applyAlignment="1">
      <alignment horizontal="center"/>
    </xf>
    <xf numFmtId="0" fontId="74" fillId="7" borderId="11" xfId="0" applyFont="1" applyFill="1" applyBorder="1" applyAlignment="1">
      <alignment horizontal="center"/>
    </xf>
    <xf numFmtId="0" fontId="75" fillId="9" borderId="11" xfId="0" applyFont="1" applyFill="1" applyBorder="1" applyAlignment="1">
      <alignment horizontal="center"/>
    </xf>
    <xf numFmtId="0" fontId="120" fillId="8" borderId="8" xfId="0" applyFont="1" applyFill="1" applyBorder="1" applyAlignment="1">
      <alignment horizontal="center"/>
    </xf>
    <xf numFmtId="0" fontId="19" fillId="3" borderId="8" xfId="0" applyFont="1" applyFill="1" applyBorder="1" applyAlignment="1">
      <alignment/>
    </xf>
    <xf numFmtId="0" fontId="48" fillId="3" borderId="11" xfId="0" applyFont="1" applyFill="1" applyBorder="1" applyAlignment="1">
      <alignment/>
    </xf>
    <xf numFmtId="0" fontId="121" fillId="4" borderId="0" xfId="0" applyFont="1" applyFill="1" applyAlignment="1">
      <alignment/>
    </xf>
    <xf numFmtId="0" fontId="121" fillId="0" borderId="0" xfId="0" applyFont="1" applyFill="1" applyAlignment="1">
      <alignment/>
    </xf>
    <xf numFmtId="0" fontId="121" fillId="0" borderId="0" xfId="0" applyFont="1" applyAlignment="1">
      <alignment/>
    </xf>
    <xf numFmtId="0" fontId="71" fillId="2" borderId="13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  <xf numFmtId="0" fontId="73" fillId="2" borderId="13" xfId="0" applyFont="1" applyFill="1" applyBorder="1" applyAlignment="1">
      <alignment horizontal="center"/>
    </xf>
    <xf numFmtId="0" fontId="75" fillId="2" borderId="13" xfId="0" applyFont="1" applyFill="1" applyBorder="1" applyAlignment="1">
      <alignment horizontal="center"/>
    </xf>
    <xf numFmtId="0" fontId="76" fillId="4" borderId="13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/>
    </xf>
    <xf numFmtId="0" fontId="42" fillId="2" borderId="1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01" fillId="2" borderId="14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123" fillId="2" borderId="10" xfId="0" applyFont="1" applyFill="1" applyBorder="1" applyAlignment="1">
      <alignment horizontal="center"/>
    </xf>
    <xf numFmtId="0" fontId="124" fillId="2" borderId="13" xfId="0" applyFont="1" applyFill="1" applyBorder="1" applyAlignment="1">
      <alignment horizontal="center"/>
    </xf>
    <xf numFmtId="0" fontId="125" fillId="2" borderId="10" xfId="0" applyFont="1" applyFill="1" applyBorder="1" applyAlignment="1">
      <alignment horizontal="center"/>
    </xf>
    <xf numFmtId="0" fontId="126" fillId="4" borderId="13" xfId="0" applyFont="1" applyFill="1" applyBorder="1" applyAlignment="1">
      <alignment horizontal="center"/>
    </xf>
    <xf numFmtId="0" fontId="127" fillId="2" borderId="13" xfId="0" applyFont="1" applyFill="1" applyBorder="1" applyAlignment="1">
      <alignment horizontal="center"/>
    </xf>
    <xf numFmtId="0" fontId="127" fillId="2" borderId="10" xfId="0" applyFont="1" applyFill="1" applyBorder="1" applyAlignment="1">
      <alignment horizontal="center"/>
    </xf>
    <xf numFmtId="0" fontId="124" fillId="2" borderId="10" xfId="0" applyFont="1" applyFill="1" applyBorder="1" applyAlignment="1">
      <alignment horizontal="center"/>
    </xf>
    <xf numFmtId="0" fontId="128" fillId="2" borderId="13" xfId="0" applyFont="1" applyFill="1" applyBorder="1" applyAlignment="1">
      <alignment horizontal="center"/>
    </xf>
    <xf numFmtId="0" fontId="129" fillId="2" borderId="10" xfId="0" applyFont="1" applyFill="1" applyBorder="1" applyAlignment="1">
      <alignment horizontal="center"/>
    </xf>
    <xf numFmtId="0" fontId="129" fillId="2" borderId="13" xfId="0" applyFont="1" applyFill="1" applyBorder="1" applyAlignment="1">
      <alignment horizontal="center"/>
    </xf>
    <xf numFmtId="0" fontId="130" fillId="2" borderId="10" xfId="0" applyFont="1" applyFill="1" applyBorder="1" applyAlignment="1">
      <alignment horizontal="center"/>
    </xf>
    <xf numFmtId="0" fontId="123" fillId="2" borderId="13" xfId="0" applyFont="1" applyFill="1" applyBorder="1" applyAlignment="1">
      <alignment horizontal="center"/>
    </xf>
    <xf numFmtId="0" fontId="131" fillId="2" borderId="13" xfId="0" applyFont="1" applyFill="1" applyBorder="1" applyAlignment="1">
      <alignment horizontal="center"/>
    </xf>
    <xf numFmtId="0" fontId="131" fillId="2" borderId="10" xfId="0" applyFont="1" applyFill="1" applyBorder="1" applyAlignment="1">
      <alignment horizontal="center"/>
    </xf>
    <xf numFmtId="0" fontId="132" fillId="2" borderId="10" xfId="0" applyFont="1" applyFill="1" applyBorder="1" applyAlignment="1">
      <alignment horizontal="center"/>
    </xf>
    <xf numFmtId="0" fontId="133" fillId="2" borderId="10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85" fillId="5" borderId="3" xfId="0" applyFont="1" applyFill="1" applyBorder="1" applyAlignment="1">
      <alignment horizontal="center"/>
    </xf>
    <xf numFmtId="0" fontId="85" fillId="11" borderId="3" xfId="0" applyFont="1" applyFill="1" applyBorder="1" applyAlignment="1">
      <alignment horizontal="center"/>
    </xf>
    <xf numFmtId="0" fontId="85" fillId="6" borderId="3" xfId="0" applyFont="1" applyFill="1" applyBorder="1" applyAlignment="1">
      <alignment horizontal="center"/>
    </xf>
    <xf numFmtId="0" fontId="85" fillId="7" borderId="3" xfId="0" applyFont="1" applyFill="1" applyBorder="1" applyAlignment="1">
      <alignment horizontal="center"/>
    </xf>
    <xf numFmtId="0" fontId="85" fillId="9" borderId="3" xfId="0" applyFont="1" applyFill="1" applyBorder="1" applyAlignment="1">
      <alignment horizontal="center"/>
    </xf>
    <xf numFmtId="0" fontId="62" fillId="6" borderId="9" xfId="0" applyFont="1" applyFill="1" applyBorder="1" applyAlignment="1">
      <alignment horizontal="center"/>
    </xf>
    <xf numFmtId="0" fontId="91" fillId="2" borderId="9" xfId="0" applyFont="1" applyFill="1" applyBorder="1" applyAlignment="1">
      <alignment horizontal="center"/>
    </xf>
    <xf numFmtId="0" fontId="64" fillId="12" borderId="9" xfId="0" applyFont="1" applyFill="1" applyBorder="1" applyAlignment="1">
      <alignment horizontal="center"/>
    </xf>
    <xf numFmtId="0" fontId="135" fillId="2" borderId="9" xfId="0" applyFont="1" applyFill="1" applyBorder="1" applyAlignment="1">
      <alignment horizontal="center"/>
    </xf>
    <xf numFmtId="0" fontId="138" fillId="3" borderId="9" xfId="0" applyFont="1" applyFill="1" applyBorder="1" applyAlignment="1">
      <alignment horizontal="center"/>
    </xf>
    <xf numFmtId="0" fontId="64" fillId="8" borderId="9" xfId="0" applyFont="1" applyFill="1" applyBorder="1" applyAlignment="1">
      <alignment horizontal="center"/>
    </xf>
    <xf numFmtId="0" fontId="139" fillId="4" borderId="9" xfId="0" applyFont="1" applyFill="1" applyBorder="1" applyAlignment="1">
      <alignment horizontal="center"/>
    </xf>
    <xf numFmtId="0" fontId="62" fillId="5" borderId="10" xfId="0" applyFont="1" applyFill="1" applyBorder="1" applyAlignment="1">
      <alignment horizontal="center"/>
    </xf>
    <xf numFmtId="0" fontId="134" fillId="2" borderId="7" xfId="0" applyFont="1" applyFill="1" applyBorder="1" applyAlignment="1">
      <alignment horizontal="center"/>
    </xf>
    <xf numFmtId="0" fontId="135" fillId="2" borderId="7" xfId="0" applyFont="1" applyFill="1" applyBorder="1" applyAlignment="1">
      <alignment horizontal="center"/>
    </xf>
    <xf numFmtId="0" fontId="62" fillId="7" borderId="7" xfId="0" applyFont="1" applyFill="1" applyBorder="1" applyAlignment="1">
      <alignment horizontal="center"/>
    </xf>
    <xf numFmtId="0" fontId="136" fillId="2" borderId="7" xfId="0" applyFont="1" applyFill="1" applyBorder="1" applyAlignment="1">
      <alignment horizontal="center"/>
    </xf>
    <xf numFmtId="0" fontId="137" fillId="2" borderId="7" xfId="0" applyFont="1" applyFill="1" applyBorder="1" applyAlignment="1">
      <alignment horizontal="center"/>
    </xf>
    <xf numFmtId="0" fontId="64" fillId="10" borderId="9" xfId="0" applyFont="1" applyFill="1" applyBorder="1" applyAlignment="1">
      <alignment horizontal="center"/>
    </xf>
    <xf numFmtId="0" fontId="84" fillId="2" borderId="9" xfId="0" applyFont="1" applyFill="1" applyBorder="1" applyAlignment="1">
      <alignment horizontal="center"/>
    </xf>
    <xf numFmtId="0" fontId="64" fillId="14" borderId="10" xfId="0" applyFont="1" applyFill="1" applyBorder="1" applyAlignment="1">
      <alignment horizontal="center"/>
    </xf>
    <xf numFmtId="0" fontId="64" fillId="12" borderId="10" xfId="0" applyFont="1" applyFill="1" applyBorder="1" applyAlignment="1">
      <alignment horizontal="center"/>
    </xf>
    <xf numFmtId="0" fontId="62" fillId="7" borderId="10" xfId="0" applyFont="1" applyFill="1" applyBorder="1" applyAlignment="1">
      <alignment horizontal="center"/>
    </xf>
    <xf numFmtId="0" fontId="62" fillId="9" borderId="10" xfId="0" applyFont="1" applyFill="1" applyBorder="1" applyAlignment="1">
      <alignment horizontal="center"/>
    </xf>
    <xf numFmtId="0" fontId="138" fillId="3" borderId="0" xfId="0" applyFont="1" applyFill="1" applyBorder="1" applyAlignment="1">
      <alignment horizontal="center"/>
    </xf>
    <xf numFmtId="0" fontId="140" fillId="2" borderId="13" xfId="0" applyFont="1" applyFill="1" applyBorder="1" applyAlignment="1">
      <alignment horizontal="center"/>
    </xf>
    <xf numFmtId="0" fontId="140" fillId="2" borderId="10" xfId="0" applyFont="1" applyFill="1" applyBorder="1" applyAlignment="1">
      <alignment horizontal="center"/>
    </xf>
    <xf numFmtId="0" fontId="140" fillId="2" borderId="9" xfId="0" applyFont="1" applyFill="1" applyBorder="1" applyAlignment="1">
      <alignment horizontal="center"/>
    </xf>
    <xf numFmtId="0" fontId="140" fillId="2" borderId="7" xfId="0" applyFont="1" applyFill="1" applyBorder="1" applyAlignment="1">
      <alignment horizontal="center"/>
    </xf>
    <xf numFmtId="0" fontId="140" fillId="2" borderId="12" xfId="0" applyFont="1" applyFill="1" applyBorder="1" applyAlignment="1">
      <alignment horizontal="center"/>
    </xf>
    <xf numFmtId="0" fontId="87" fillId="11" borderId="7" xfId="0" applyFont="1" applyFill="1" applyBorder="1" applyAlignment="1">
      <alignment horizontal="center"/>
    </xf>
    <xf numFmtId="0" fontId="30" fillId="5" borderId="14" xfId="0" applyFont="1" applyFill="1" applyBorder="1" applyAlignment="1">
      <alignment horizontal="center"/>
    </xf>
    <xf numFmtId="0" fontId="32" fillId="8" borderId="13" xfId="0" applyFont="1" applyFill="1" applyBorder="1" applyAlignment="1">
      <alignment horizontal="center"/>
    </xf>
    <xf numFmtId="0" fontId="141" fillId="6" borderId="10" xfId="0" applyFont="1" applyFill="1" applyBorder="1" applyAlignment="1">
      <alignment horizontal="center"/>
    </xf>
    <xf numFmtId="0" fontId="132" fillId="2" borderId="7" xfId="0" applyFont="1" applyFill="1" applyBorder="1" applyAlignment="1">
      <alignment horizontal="center"/>
    </xf>
    <xf numFmtId="0" fontId="141" fillId="7" borderId="10" xfId="0" applyFont="1" applyFill="1" applyBorder="1" applyAlignment="1">
      <alignment horizontal="center"/>
    </xf>
    <xf numFmtId="0" fontId="143" fillId="2" borderId="7" xfId="0" applyFont="1" applyFill="1" applyBorder="1" applyAlignment="1">
      <alignment horizontal="center"/>
    </xf>
    <xf numFmtId="0" fontId="144" fillId="7" borderId="10" xfId="0" applyFont="1" applyFill="1" applyBorder="1" applyAlignment="1">
      <alignment horizontal="center"/>
    </xf>
    <xf numFmtId="0" fontId="145" fillId="2" borderId="10" xfId="0" applyFont="1" applyFill="1" applyBorder="1" applyAlignment="1">
      <alignment horizontal="center"/>
    </xf>
    <xf numFmtId="0" fontId="146" fillId="3" borderId="0" xfId="0" applyFont="1" applyFill="1" applyBorder="1" applyAlignment="1">
      <alignment horizontal="center"/>
    </xf>
    <xf numFmtId="0" fontId="32" fillId="1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0" fontId="39" fillId="4" borderId="14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64" fillId="8" borderId="5" xfId="0" applyFont="1" applyFill="1" applyBorder="1" applyAlignment="1">
      <alignment horizontal="center"/>
    </xf>
    <xf numFmtId="0" fontId="32" fillId="8" borderId="6" xfId="0" applyFont="1" applyFill="1" applyBorder="1" applyAlignment="1">
      <alignment horizontal="center"/>
    </xf>
    <xf numFmtId="0" fontId="139" fillId="4" borderId="13" xfId="0" applyFont="1" applyFill="1" applyBorder="1" applyAlignment="1">
      <alignment horizontal="center"/>
    </xf>
    <xf numFmtId="0" fontId="32" fillId="8" borderId="4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0" fontId="64" fillId="2" borderId="6" xfId="0" applyFont="1" applyFill="1" applyBorder="1" applyAlignment="1">
      <alignment horizontal="center"/>
    </xf>
    <xf numFmtId="0" fontId="38" fillId="3" borderId="5" xfId="0" applyFont="1" applyFill="1" applyBorder="1" applyAlignment="1">
      <alignment horizontal="center"/>
    </xf>
    <xf numFmtId="0" fontId="38" fillId="3" borderId="6" xfId="0" applyFont="1" applyFill="1" applyBorder="1" applyAlignment="1">
      <alignment horizontal="center"/>
    </xf>
    <xf numFmtId="0" fontId="138" fillId="3" borderId="6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30" fillId="9" borderId="6" xfId="0" applyFont="1" applyFill="1" applyBorder="1" applyAlignment="1">
      <alignment horizontal="center"/>
    </xf>
    <xf numFmtId="0" fontId="30" fillId="9" borderId="4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136" fillId="2" borderId="6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62" fillId="7" borderId="6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64" fillId="14" borderId="5" xfId="0" applyFont="1" applyFill="1" applyBorder="1" applyAlignment="1">
      <alignment horizontal="center"/>
    </xf>
    <xf numFmtId="0" fontId="32" fillId="14" borderId="6" xfId="0" applyFont="1" applyFill="1" applyBorder="1" applyAlignment="1">
      <alignment horizontal="center"/>
    </xf>
    <xf numFmtId="0" fontId="134" fillId="2" borderId="5" xfId="0" applyFont="1" applyFill="1" applyBorder="1" applyAlignment="1">
      <alignment horizontal="center"/>
    </xf>
    <xf numFmtId="0" fontId="66" fillId="2" borderId="6" xfId="0" applyFont="1" applyFill="1" applyBorder="1" applyAlignment="1">
      <alignment horizontal="center"/>
    </xf>
    <xf numFmtId="0" fontId="66" fillId="2" borderId="4" xfId="0" applyFont="1" applyFill="1" applyBorder="1" applyAlignment="1">
      <alignment horizontal="center"/>
    </xf>
    <xf numFmtId="0" fontId="32" fillId="14" borderId="4" xfId="0" applyFont="1" applyFill="1" applyBorder="1" applyAlignment="1">
      <alignment horizontal="center"/>
    </xf>
    <xf numFmtId="0" fontId="32" fillId="10" borderId="5" xfId="0" applyFont="1" applyFill="1" applyBorder="1" applyAlignment="1">
      <alignment horizontal="center"/>
    </xf>
    <xf numFmtId="0" fontId="32" fillId="10" borderId="6" xfId="0" applyFont="1" applyFill="1" applyBorder="1" applyAlignment="1">
      <alignment horizontal="center"/>
    </xf>
    <xf numFmtId="0" fontId="64" fillId="10" borderId="6" xfId="0" applyFont="1" applyFill="1" applyBorder="1" applyAlignment="1">
      <alignment horizontal="center"/>
    </xf>
    <xf numFmtId="0" fontId="87" fillId="2" borderId="5" xfId="0" applyFont="1" applyFill="1" applyBorder="1" applyAlignment="1">
      <alignment horizontal="center"/>
    </xf>
    <xf numFmtId="0" fontId="87" fillId="2" borderId="6" xfId="0" applyFont="1" applyFill="1" applyBorder="1" applyAlignment="1">
      <alignment horizontal="center"/>
    </xf>
    <xf numFmtId="0" fontId="84" fillId="2" borderId="6" xfId="0" applyFont="1" applyFill="1" applyBorder="1" applyAlignment="1">
      <alignment horizontal="center"/>
    </xf>
    <xf numFmtId="0" fontId="87" fillId="2" borderId="4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2" fillId="10" borderId="4" xfId="0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0" fontId="62" fillId="6" borderId="6" xfId="0" applyFont="1" applyFill="1" applyBorder="1" applyAlignment="1">
      <alignment horizontal="center"/>
    </xf>
    <xf numFmtId="0" fontId="30" fillId="6" borderId="6" xfId="0" applyFont="1" applyFill="1" applyBorder="1" applyAlignment="1">
      <alignment horizontal="center"/>
    </xf>
    <xf numFmtId="0" fontId="30" fillId="11" borderId="6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0" fontId="91" fillId="2" borderId="6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0" fillId="11" borderId="4" xfId="0" applyFont="1" applyFill="1" applyBorder="1" applyAlignment="1">
      <alignment horizontal="center"/>
    </xf>
    <xf numFmtId="0" fontId="65" fillId="2" borderId="5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142" fillId="2" borderId="6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62" fillId="5" borderId="5" xfId="0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0" fontId="141" fillId="5" borderId="6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87" fillId="2" borderId="13" xfId="0" applyFont="1" applyFill="1" applyBorder="1" applyAlignment="1" quotePrefix="1">
      <alignment horizontal="center"/>
    </xf>
    <xf numFmtId="0" fontId="87" fillId="2" borderId="10" xfId="0" applyFont="1" applyFill="1" applyBorder="1" applyAlignment="1" quotePrefix="1">
      <alignment horizontal="center"/>
    </xf>
    <xf numFmtId="0" fontId="87" fillId="2" borderId="10" xfId="0" applyFont="1" applyFill="1" applyBorder="1" applyAlignment="1">
      <alignment horizontal="center"/>
    </xf>
    <xf numFmtId="0" fontId="141" fillId="6" borderId="9" xfId="0" applyFont="1" applyFill="1" applyBorder="1" applyAlignment="1">
      <alignment horizontal="center"/>
    </xf>
    <xf numFmtId="0" fontId="132" fillId="2" borderId="9" xfId="0" applyFont="1" applyFill="1" applyBorder="1" applyAlignment="1">
      <alignment horizontal="center"/>
    </xf>
    <xf numFmtId="0" fontId="141" fillId="6" borderId="7" xfId="0" applyFont="1" applyFill="1" applyBorder="1" applyAlignment="1">
      <alignment horizontal="center"/>
    </xf>
    <xf numFmtId="0" fontId="145" fillId="12" borderId="7" xfId="0" applyFont="1" applyFill="1" applyBorder="1" applyAlignment="1">
      <alignment horizontal="center"/>
    </xf>
    <xf numFmtId="0" fontId="147" fillId="2" borderId="7" xfId="0" applyFont="1" applyFill="1" applyBorder="1" applyAlignment="1">
      <alignment horizontal="center"/>
    </xf>
    <xf numFmtId="0" fontId="141" fillId="9" borderId="7" xfId="0" applyFont="1" applyFill="1" applyBorder="1" applyAlignment="1">
      <alignment horizontal="center"/>
    </xf>
    <xf numFmtId="0" fontId="148" fillId="2" borderId="7" xfId="0" applyFont="1" applyFill="1" applyBorder="1" applyAlignment="1">
      <alignment horizontal="center"/>
    </xf>
    <xf numFmtId="0" fontId="141" fillId="5" borderId="7" xfId="0" applyFont="1" applyFill="1" applyBorder="1" applyAlignment="1">
      <alignment horizontal="center"/>
    </xf>
    <xf numFmtId="0" fontId="142" fillId="2" borderId="7" xfId="0" applyFont="1" applyFill="1" applyBorder="1" applyAlignment="1">
      <alignment horizontal="center"/>
    </xf>
    <xf numFmtId="0" fontId="145" fillId="2" borderId="7" xfId="0" applyFont="1" applyFill="1" applyBorder="1" applyAlignment="1">
      <alignment horizontal="center"/>
    </xf>
    <xf numFmtId="0" fontId="146" fillId="3" borderId="7" xfId="0" applyFont="1" applyFill="1" applyBorder="1" applyAlignment="1">
      <alignment horizontal="center"/>
    </xf>
    <xf numFmtId="0" fontId="145" fillId="14" borderId="10" xfId="0" applyFont="1" applyFill="1" applyBorder="1" applyAlignment="1">
      <alignment horizontal="center"/>
    </xf>
    <xf numFmtId="0" fontId="149" fillId="2" borderId="7" xfId="0" applyFont="1" applyFill="1" applyBorder="1" applyAlignment="1">
      <alignment horizontal="center"/>
    </xf>
    <xf numFmtId="0" fontId="145" fillId="14" borderId="6" xfId="0" applyFont="1" applyFill="1" applyBorder="1" applyAlignment="1">
      <alignment horizontal="center"/>
    </xf>
    <xf numFmtId="0" fontId="149" fillId="2" borderId="6" xfId="0" applyFont="1" applyFill="1" applyBorder="1" applyAlignment="1">
      <alignment horizontal="center"/>
    </xf>
    <xf numFmtId="0" fontId="145" fillId="8" borderId="10" xfId="0" applyFont="1" applyFill="1" applyBorder="1" applyAlignment="1">
      <alignment horizontal="center"/>
    </xf>
    <xf numFmtId="0" fontId="150" fillId="4" borderId="7" xfId="0" applyFont="1" applyFill="1" applyBorder="1" applyAlignment="1">
      <alignment horizontal="center"/>
    </xf>
    <xf numFmtId="0" fontId="145" fillId="8" borderId="6" xfId="0" applyFont="1" applyFill="1" applyBorder="1" applyAlignment="1">
      <alignment horizontal="center"/>
    </xf>
    <xf numFmtId="0" fontId="150" fillId="4" borderId="10" xfId="0" applyFont="1" applyFill="1" applyBorder="1" applyAlignment="1">
      <alignment horizontal="center"/>
    </xf>
    <xf numFmtId="0" fontId="141" fillId="5" borderId="10" xfId="0" applyFont="1" applyFill="1" applyBorder="1" applyAlignment="1">
      <alignment horizontal="center"/>
    </xf>
    <xf numFmtId="0" fontId="145" fillId="10" borderId="7" xfId="0" applyFont="1" applyFill="1" applyBorder="1" applyAlignment="1">
      <alignment horizontal="center"/>
    </xf>
    <xf numFmtId="0" fontId="144" fillId="2" borderId="7" xfId="0" applyFont="1" applyFill="1" applyBorder="1" applyAlignment="1">
      <alignment horizontal="center"/>
    </xf>
    <xf numFmtId="0" fontId="144" fillId="2" borderId="6" xfId="0" applyFont="1" applyFill="1" applyBorder="1" applyAlignment="1">
      <alignment horizontal="center"/>
    </xf>
    <xf numFmtId="0" fontId="145" fillId="10" borderId="6" xfId="0" applyFont="1" applyFill="1" applyBorder="1" applyAlignment="1">
      <alignment horizontal="center"/>
    </xf>
    <xf numFmtId="0" fontId="145" fillId="10" borderId="10" xfId="0" applyFont="1" applyFill="1" applyBorder="1" applyAlignment="1">
      <alignment horizontal="center"/>
    </xf>
    <xf numFmtId="0" fontId="145" fillId="12" borderId="6" xfId="0" applyFont="1" applyFill="1" applyBorder="1" applyAlignment="1">
      <alignment horizontal="center"/>
    </xf>
    <xf numFmtId="0" fontId="147" fillId="2" borderId="6" xfId="0" applyFont="1" applyFill="1" applyBorder="1" applyAlignment="1">
      <alignment horizontal="center"/>
    </xf>
    <xf numFmtId="0" fontId="145" fillId="12" borderId="10" xfId="0" applyFont="1" applyFill="1" applyBorder="1" applyAlignment="1">
      <alignment horizontal="center"/>
    </xf>
    <xf numFmtId="0" fontId="141" fillId="9" borderId="9" xfId="0" applyFont="1" applyFill="1" applyBorder="1" applyAlignment="1">
      <alignment horizontal="center"/>
    </xf>
    <xf numFmtId="0" fontId="148" fillId="2" borderId="9" xfId="0" applyFont="1" applyFill="1" applyBorder="1" applyAlignment="1">
      <alignment horizontal="center"/>
    </xf>
    <xf numFmtId="0" fontId="152" fillId="9" borderId="5" xfId="0" applyFont="1" applyFill="1" applyBorder="1" applyAlignment="1">
      <alignment horizontal="center"/>
    </xf>
    <xf numFmtId="0" fontId="141" fillId="9" borderId="6" xfId="0" applyFont="1" applyFill="1" applyBorder="1" applyAlignment="1">
      <alignment horizontal="center"/>
    </xf>
    <xf numFmtId="0" fontId="141" fillId="9" borderId="10" xfId="0" applyFont="1" applyFill="1" applyBorder="1" applyAlignment="1">
      <alignment horizontal="center"/>
    </xf>
    <xf numFmtId="0" fontId="151" fillId="2" borderId="13" xfId="0" applyFont="1" applyFill="1" applyBorder="1" applyAlignment="1">
      <alignment horizontal="center"/>
    </xf>
    <xf numFmtId="0" fontId="148" fillId="2" borderId="10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center"/>
    </xf>
    <xf numFmtId="0" fontId="141" fillId="11" borderId="7" xfId="0" applyFont="1" applyFill="1" applyBorder="1" applyAlignment="1">
      <alignment horizontal="center"/>
    </xf>
    <xf numFmtId="0" fontId="153" fillId="2" borderId="7" xfId="0" applyFont="1" applyFill="1" applyBorder="1" applyAlignment="1">
      <alignment horizontal="center"/>
    </xf>
    <xf numFmtId="0" fontId="152" fillId="11" borderId="5" xfId="0" applyFont="1" applyFill="1" applyBorder="1" applyAlignment="1">
      <alignment horizontal="center"/>
    </xf>
    <xf numFmtId="0" fontId="153" fillId="2" borderId="6" xfId="0" applyFont="1" applyFill="1" applyBorder="1" applyAlignment="1">
      <alignment horizontal="center"/>
    </xf>
    <xf numFmtId="0" fontId="141" fillId="11" borderId="6" xfId="0" applyFont="1" applyFill="1" applyBorder="1" applyAlignment="1">
      <alignment horizontal="center"/>
    </xf>
    <xf numFmtId="0" fontId="141" fillId="11" borderId="10" xfId="0" applyFont="1" applyFill="1" applyBorder="1" applyAlignment="1">
      <alignment horizontal="center"/>
    </xf>
    <xf numFmtId="0" fontId="154" fillId="2" borderId="13" xfId="0" applyFont="1" applyFill="1" applyBorder="1" applyAlignment="1">
      <alignment horizontal="center"/>
    </xf>
    <xf numFmtId="0" fontId="153" fillId="2" borderId="10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153" fillId="2" borderId="0" xfId="0" applyFont="1" applyFill="1" applyBorder="1" applyAlignment="1">
      <alignment horizontal="center"/>
    </xf>
    <xf numFmtId="0" fontId="144" fillId="5" borderId="10" xfId="0" applyFont="1" applyFill="1" applyBorder="1" applyAlignment="1">
      <alignment horizontal="center"/>
    </xf>
    <xf numFmtId="0" fontId="132" fillId="2" borderId="6" xfId="0" applyFont="1" applyFill="1" applyBorder="1" applyAlignment="1">
      <alignment horizontal="center"/>
    </xf>
    <xf numFmtId="0" fontId="141" fillId="6" borderId="6" xfId="0" applyFont="1" applyFill="1" applyBorder="1" applyAlignment="1">
      <alignment horizontal="center"/>
    </xf>
    <xf numFmtId="0" fontId="140" fillId="4" borderId="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69" fillId="2" borderId="16" xfId="0" applyFont="1" applyFill="1" applyBorder="1" applyAlignment="1">
      <alignment horizontal="center"/>
    </xf>
    <xf numFmtId="0" fontId="72" fillId="2" borderId="16" xfId="0" applyFont="1" applyFill="1" applyBorder="1" applyAlignment="1">
      <alignment horizontal="center"/>
    </xf>
    <xf numFmtId="0" fontId="78" fillId="2" borderId="16" xfId="0" applyFont="1" applyFill="1" applyBorder="1" applyAlignment="1">
      <alignment horizontal="center"/>
    </xf>
    <xf numFmtId="0" fontId="68" fillId="2" borderId="16" xfId="0" applyFont="1" applyFill="1" applyBorder="1" applyAlignment="1">
      <alignment horizontal="center"/>
    </xf>
    <xf numFmtId="0" fontId="73" fillId="2" borderId="16" xfId="0" applyFont="1" applyFill="1" applyBorder="1" applyAlignment="1">
      <alignment horizontal="center"/>
    </xf>
    <xf numFmtId="0" fontId="74" fillId="2" borderId="16" xfId="0" applyFont="1" applyFill="1" applyBorder="1" applyAlignment="1">
      <alignment horizontal="center"/>
    </xf>
    <xf numFmtId="0" fontId="75" fillId="2" borderId="16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76" fillId="4" borderId="16" xfId="0" applyFont="1" applyFill="1" applyBorder="1" applyAlignment="1">
      <alignment horizontal="center"/>
    </xf>
    <xf numFmtId="0" fontId="71" fillId="2" borderId="16" xfId="0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141" fillId="7" borderId="7" xfId="0" applyFont="1" applyFill="1" applyBorder="1" applyAlignment="1">
      <alignment horizontal="center"/>
    </xf>
    <xf numFmtId="0" fontId="156" fillId="15" borderId="3" xfId="0" applyFont="1" applyFill="1" applyBorder="1" applyAlignment="1">
      <alignment horizontal="center"/>
    </xf>
    <xf numFmtId="0" fontId="156" fillId="15" borderId="1" xfId="0" applyFont="1" applyFill="1" applyBorder="1" applyAlignment="1">
      <alignment horizontal="center"/>
    </xf>
    <xf numFmtId="0" fontId="156" fillId="10" borderId="3" xfId="0" applyFont="1" applyFill="1" applyBorder="1" applyAlignment="1">
      <alignment horizontal="center"/>
    </xf>
    <xf numFmtId="0" fontId="156" fillId="15" borderId="15" xfId="0" applyFont="1" applyFill="1" applyBorder="1" applyAlignment="1">
      <alignment horizontal="center"/>
    </xf>
    <xf numFmtId="0" fontId="157" fillId="2" borderId="17" xfId="0" applyFont="1" applyFill="1" applyBorder="1" applyAlignment="1">
      <alignment horizontal="center"/>
    </xf>
    <xf numFmtId="0" fontId="157" fillId="2" borderId="18" xfId="0" applyFont="1" applyFill="1" applyBorder="1" applyAlignment="1">
      <alignment horizontal="center"/>
    </xf>
    <xf numFmtId="0" fontId="157" fillId="2" borderId="19" xfId="0" applyFont="1" applyFill="1" applyBorder="1" applyAlignment="1">
      <alignment horizontal="center"/>
    </xf>
    <xf numFmtId="0" fontId="157" fillId="2" borderId="9" xfId="0" applyFont="1" applyFill="1" applyBorder="1" applyAlignment="1">
      <alignment horizontal="center"/>
    </xf>
    <xf numFmtId="0" fontId="158" fillId="10" borderId="20" xfId="0" applyFont="1" applyFill="1" applyBorder="1" applyAlignment="1">
      <alignment horizontal="center"/>
    </xf>
    <xf numFmtId="0" fontId="159" fillId="2" borderId="17" xfId="0" applyFont="1" applyFill="1" applyBorder="1" applyAlignment="1">
      <alignment horizontal="center"/>
    </xf>
    <xf numFmtId="0" fontId="159" fillId="2" borderId="21" xfId="0" applyFont="1" applyFill="1" applyBorder="1" applyAlignment="1">
      <alignment horizontal="center"/>
    </xf>
    <xf numFmtId="0" fontId="159" fillId="2" borderId="20" xfId="0" applyFont="1" applyFill="1" applyBorder="1" applyAlignment="1">
      <alignment horizontal="center"/>
    </xf>
    <xf numFmtId="0" fontId="160" fillId="10" borderId="13" xfId="0" applyFont="1" applyFill="1" applyBorder="1" applyAlignment="1">
      <alignment horizontal="center"/>
    </xf>
    <xf numFmtId="0" fontId="160" fillId="2" borderId="17" xfId="0" applyFont="1" applyFill="1" applyBorder="1" applyAlignment="1">
      <alignment horizontal="center"/>
    </xf>
    <xf numFmtId="0" fontId="160" fillId="2" borderId="20" xfId="0" applyFont="1" applyFill="1" applyBorder="1" applyAlignment="1">
      <alignment horizontal="center"/>
    </xf>
    <xf numFmtId="0" fontId="160" fillId="2" borderId="21" xfId="0" applyFont="1" applyFill="1" applyBorder="1" applyAlignment="1">
      <alignment horizontal="center"/>
    </xf>
    <xf numFmtId="0" fontId="161" fillId="2" borderId="22" xfId="0" applyFont="1" applyFill="1" applyBorder="1" applyAlignment="1">
      <alignment horizontal="center"/>
    </xf>
    <xf numFmtId="0" fontId="168" fillId="4" borderId="23" xfId="0" applyFont="1" applyFill="1" applyBorder="1" applyAlignment="1">
      <alignment horizontal="center"/>
    </xf>
    <xf numFmtId="0" fontId="161" fillId="2" borderId="24" xfId="0" applyFont="1" applyFill="1" applyBorder="1" applyAlignment="1">
      <alignment horizontal="center"/>
    </xf>
    <xf numFmtId="0" fontId="158" fillId="10" borderId="25" xfId="0" applyFont="1" applyFill="1" applyBorder="1" applyAlignment="1">
      <alignment horizontal="center"/>
    </xf>
    <xf numFmtId="0" fontId="159" fillId="2" borderId="26" xfId="0" applyFont="1" applyFill="1" applyBorder="1" applyAlignment="1">
      <alignment horizontal="center"/>
    </xf>
    <xf numFmtId="0" fontId="159" fillId="2" borderId="27" xfId="0" applyFont="1" applyFill="1" applyBorder="1" applyAlignment="1">
      <alignment horizontal="center"/>
    </xf>
    <xf numFmtId="0" fontId="159" fillId="2" borderId="25" xfId="0" applyFont="1" applyFill="1" applyBorder="1" applyAlignment="1">
      <alignment horizontal="center"/>
    </xf>
    <xf numFmtId="0" fontId="159" fillId="2" borderId="28" xfId="0" applyFont="1" applyFill="1" applyBorder="1" applyAlignment="1">
      <alignment horizontal="center"/>
    </xf>
    <xf numFmtId="0" fontId="160" fillId="10" borderId="26" xfId="0" applyFont="1" applyFill="1" applyBorder="1" applyAlignment="1">
      <alignment horizontal="center"/>
    </xf>
    <xf numFmtId="0" fontId="162" fillId="2" borderId="26" xfId="0" applyFont="1" applyFill="1" applyBorder="1" applyAlignment="1">
      <alignment horizontal="center"/>
    </xf>
    <xf numFmtId="0" fontId="162" fillId="2" borderId="27" xfId="0" applyFont="1" applyFill="1" applyBorder="1" applyAlignment="1">
      <alignment horizontal="center"/>
    </xf>
    <xf numFmtId="0" fontId="162" fillId="2" borderId="25" xfId="0" applyFont="1" applyFill="1" applyBorder="1" applyAlignment="1">
      <alignment horizontal="center"/>
    </xf>
    <xf numFmtId="0" fontId="162" fillId="2" borderId="22" xfId="0" applyFont="1" applyFill="1" applyBorder="1" applyAlignment="1">
      <alignment horizontal="center"/>
    </xf>
    <xf numFmtId="0" fontId="162" fillId="2" borderId="24" xfId="0" applyFont="1" applyFill="1" applyBorder="1" applyAlignment="1">
      <alignment horizontal="center"/>
    </xf>
    <xf numFmtId="0" fontId="163" fillId="2" borderId="26" xfId="0" applyFont="1" applyFill="1" applyBorder="1" applyAlignment="1">
      <alignment horizontal="center"/>
    </xf>
    <xf numFmtId="0" fontId="163" fillId="2" borderId="22" xfId="0" applyFont="1" applyFill="1" applyBorder="1" applyAlignment="1">
      <alignment horizontal="center"/>
    </xf>
    <xf numFmtId="0" fontId="163" fillId="2" borderId="24" xfId="0" applyFont="1" applyFill="1" applyBorder="1" applyAlignment="1">
      <alignment horizontal="center"/>
    </xf>
    <xf numFmtId="0" fontId="160" fillId="2" borderId="26" xfId="0" applyFont="1" applyFill="1" applyBorder="1" applyAlignment="1">
      <alignment horizontal="center"/>
    </xf>
    <xf numFmtId="0" fontId="160" fillId="2" borderId="27" xfId="0" applyFont="1" applyFill="1" applyBorder="1" applyAlignment="1">
      <alignment horizontal="center"/>
    </xf>
    <xf numFmtId="0" fontId="160" fillId="2" borderId="25" xfId="0" applyFont="1" applyFill="1" applyBorder="1" applyAlignment="1">
      <alignment horizontal="center"/>
    </xf>
    <xf numFmtId="0" fontId="160" fillId="2" borderId="28" xfId="0" applyFont="1" applyFill="1" applyBorder="1" applyAlignment="1">
      <alignment horizontal="center"/>
    </xf>
    <xf numFmtId="0" fontId="160" fillId="10" borderId="25" xfId="0" applyFont="1" applyFill="1" applyBorder="1" applyAlignment="1">
      <alignment horizontal="center"/>
    </xf>
    <xf numFmtId="0" fontId="164" fillId="2" borderId="26" xfId="0" applyFont="1" applyFill="1" applyBorder="1" applyAlignment="1">
      <alignment horizontal="center"/>
    </xf>
    <xf numFmtId="0" fontId="164" fillId="2" borderId="27" xfId="0" applyFont="1" applyFill="1" applyBorder="1" applyAlignment="1">
      <alignment horizontal="center"/>
    </xf>
    <xf numFmtId="0" fontId="164" fillId="2" borderId="25" xfId="0" applyFont="1" applyFill="1" applyBorder="1" applyAlignment="1">
      <alignment horizontal="center"/>
    </xf>
    <xf numFmtId="0" fontId="164" fillId="2" borderId="22" xfId="0" applyFont="1" applyFill="1" applyBorder="1" applyAlignment="1">
      <alignment horizontal="center"/>
    </xf>
    <xf numFmtId="0" fontId="164" fillId="2" borderId="24" xfId="0" applyFont="1" applyFill="1" applyBorder="1" applyAlignment="1">
      <alignment horizontal="center"/>
    </xf>
    <xf numFmtId="0" fontId="164" fillId="2" borderId="28" xfId="0" applyFont="1" applyFill="1" applyBorder="1" applyAlignment="1">
      <alignment horizontal="center"/>
    </xf>
    <xf numFmtId="0" fontId="169" fillId="2" borderId="25" xfId="0" applyFont="1" applyFill="1" applyBorder="1" applyAlignment="1">
      <alignment horizontal="center"/>
    </xf>
    <xf numFmtId="0" fontId="169" fillId="2" borderId="23" xfId="0" applyFont="1" applyFill="1" applyBorder="1" applyAlignment="1">
      <alignment horizontal="center"/>
    </xf>
    <xf numFmtId="0" fontId="169" fillId="2" borderId="29" xfId="0" applyFont="1" applyFill="1" applyBorder="1" applyAlignment="1">
      <alignment horizontal="center"/>
    </xf>
    <xf numFmtId="0" fontId="159" fillId="2" borderId="22" xfId="0" applyFont="1" applyFill="1" applyBorder="1" applyAlignment="1">
      <alignment horizontal="center"/>
    </xf>
    <xf numFmtId="0" fontId="159" fillId="2" borderId="24" xfId="0" applyFont="1" applyFill="1" applyBorder="1" applyAlignment="1">
      <alignment horizontal="center"/>
    </xf>
    <xf numFmtId="0" fontId="165" fillId="2" borderId="26" xfId="0" applyFont="1" applyFill="1" applyBorder="1" applyAlignment="1">
      <alignment horizontal="center"/>
    </xf>
    <xf numFmtId="0" fontId="165" fillId="2" borderId="27" xfId="0" applyFont="1" applyFill="1" applyBorder="1" applyAlignment="1">
      <alignment horizontal="center"/>
    </xf>
    <xf numFmtId="0" fontId="165" fillId="2" borderId="25" xfId="0" applyFont="1" applyFill="1" applyBorder="1" applyAlignment="1">
      <alignment horizontal="center"/>
    </xf>
    <xf numFmtId="0" fontId="165" fillId="2" borderId="22" xfId="0" applyFont="1" applyFill="1" applyBorder="1" applyAlignment="1">
      <alignment horizontal="center"/>
    </xf>
    <xf numFmtId="0" fontId="165" fillId="2" borderId="24" xfId="0" applyFont="1" applyFill="1" applyBorder="1" applyAlignment="1">
      <alignment horizontal="center"/>
    </xf>
    <xf numFmtId="0" fontId="166" fillId="2" borderId="26" xfId="0" applyFont="1" applyFill="1" applyBorder="1" applyAlignment="1">
      <alignment horizontal="center"/>
    </xf>
    <xf numFmtId="0" fontId="166" fillId="2" borderId="27" xfId="0" applyFont="1" applyFill="1" applyBorder="1" applyAlignment="1">
      <alignment horizontal="center"/>
    </xf>
    <xf numFmtId="0" fontId="166" fillId="2" borderId="25" xfId="0" applyFont="1" applyFill="1" applyBorder="1" applyAlignment="1">
      <alignment horizontal="center"/>
    </xf>
    <xf numFmtId="0" fontId="166" fillId="2" borderId="22" xfId="0" applyFont="1" applyFill="1" applyBorder="1" applyAlignment="1">
      <alignment horizontal="center"/>
    </xf>
    <xf numFmtId="0" fontId="166" fillId="2" borderId="24" xfId="0" applyFont="1" applyFill="1" applyBorder="1" applyAlignment="1">
      <alignment horizontal="center"/>
    </xf>
    <xf numFmtId="0" fontId="165" fillId="2" borderId="28" xfId="0" applyFont="1" applyFill="1" applyBorder="1" applyAlignment="1">
      <alignment horizontal="center"/>
    </xf>
    <xf numFmtId="0" fontId="160" fillId="10" borderId="7" xfId="0" applyFont="1" applyFill="1" applyBorder="1" applyAlignment="1">
      <alignment horizontal="center"/>
    </xf>
    <xf numFmtId="0" fontId="167" fillId="2" borderId="26" xfId="0" applyFont="1" applyFill="1" applyBorder="1" applyAlignment="1">
      <alignment horizontal="center"/>
    </xf>
    <xf numFmtId="0" fontId="167" fillId="2" borderId="27" xfId="0" applyFont="1" applyFill="1" applyBorder="1" applyAlignment="1">
      <alignment horizontal="center"/>
    </xf>
    <xf numFmtId="0" fontId="167" fillId="2" borderId="25" xfId="0" applyFont="1" applyFill="1" applyBorder="1" applyAlignment="1">
      <alignment horizontal="center"/>
    </xf>
    <xf numFmtId="0" fontId="167" fillId="2" borderId="28" xfId="0" applyFont="1" applyFill="1" applyBorder="1" applyAlignment="1">
      <alignment horizontal="center"/>
    </xf>
    <xf numFmtId="0" fontId="166" fillId="2" borderId="28" xfId="0" applyFont="1" applyFill="1" applyBorder="1" applyAlignment="1">
      <alignment horizontal="center"/>
    </xf>
    <xf numFmtId="0" fontId="162" fillId="4" borderId="26" xfId="0" applyFont="1" applyFill="1" applyBorder="1" applyAlignment="1">
      <alignment horizontal="center"/>
    </xf>
    <xf numFmtId="0" fontId="168" fillId="4" borderId="27" xfId="0" applyFont="1" applyFill="1" applyBorder="1" applyAlignment="1">
      <alignment horizontal="center"/>
    </xf>
    <xf numFmtId="0" fontId="168" fillId="4" borderId="25" xfId="0" applyFont="1" applyFill="1" applyBorder="1" applyAlignment="1">
      <alignment horizontal="center"/>
    </xf>
    <xf numFmtId="0" fontId="168" fillId="4" borderId="28" xfId="0" applyFont="1" applyFill="1" applyBorder="1" applyAlignment="1">
      <alignment horizontal="center"/>
    </xf>
    <xf numFmtId="0" fontId="160" fillId="10" borderId="30" xfId="0" applyFont="1" applyFill="1" applyBorder="1" applyAlignment="1">
      <alignment horizontal="center"/>
    </xf>
    <xf numFmtId="0" fontId="169" fillId="2" borderId="26" xfId="0" applyFont="1" applyFill="1" applyBorder="1" applyAlignment="1">
      <alignment horizontal="center"/>
    </xf>
    <xf numFmtId="0" fontId="169" fillId="2" borderId="27" xfId="0" applyFont="1" applyFill="1" applyBorder="1" applyAlignment="1">
      <alignment horizontal="center"/>
    </xf>
    <xf numFmtId="0" fontId="169" fillId="2" borderId="25" xfId="0" applyFont="1" applyFill="1" applyBorder="1" applyAlignment="1">
      <alignment horizontal="center"/>
    </xf>
    <xf numFmtId="0" fontId="169" fillId="2" borderId="28" xfId="0" applyFont="1" applyFill="1" applyBorder="1" applyAlignment="1">
      <alignment horizontal="center"/>
    </xf>
    <xf numFmtId="0" fontId="162" fillId="2" borderId="25" xfId="0" applyFont="1" applyFill="1" applyBorder="1" applyAlignment="1">
      <alignment horizontal="center"/>
    </xf>
    <xf numFmtId="0" fontId="164" fillId="2" borderId="27" xfId="0" applyFont="1" applyFill="1" applyBorder="1" applyAlignment="1">
      <alignment horizontal="center"/>
    </xf>
    <xf numFmtId="0" fontId="164" fillId="2" borderId="25" xfId="0" applyFont="1" applyFill="1" applyBorder="1" applyAlignment="1">
      <alignment horizontal="center"/>
    </xf>
    <xf numFmtId="0" fontId="169" fillId="2" borderId="27" xfId="0" applyFont="1" applyFill="1" applyBorder="1" applyAlignment="1">
      <alignment horizontal="center"/>
    </xf>
    <xf numFmtId="0" fontId="170" fillId="2" borderId="26" xfId="0" applyFont="1" applyFill="1" applyBorder="1" applyAlignment="1">
      <alignment horizontal="center"/>
    </xf>
    <xf numFmtId="0" fontId="170" fillId="2" borderId="27" xfId="0" applyFont="1" applyFill="1" applyBorder="1" applyAlignment="1">
      <alignment horizontal="center"/>
    </xf>
    <xf numFmtId="0" fontId="170" fillId="2" borderId="25" xfId="0" applyFont="1" applyFill="1" applyBorder="1" applyAlignment="1">
      <alignment horizontal="center"/>
    </xf>
    <xf numFmtId="0" fontId="170" fillId="2" borderId="22" xfId="0" applyFont="1" applyFill="1" applyBorder="1" applyAlignment="1">
      <alignment horizontal="center"/>
    </xf>
    <xf numFmtId="0" fontId="170" fillId="2" borderId="24" xfId="0" applyFont="1" applyFill="1" applyBorder="1" applyAlignment="1">
      <alignment horizontal="center"/>
    </xf>
    <xf numFmtId="0" fontId="160" fillId="10" borderId="16" xfId="0" applyFont="1" applyFill="1" applyBorder="1" applyAlignment="1">
      <alignment horizontal="center"/>
    </xf>
    <xf numFmtId="0" fontId="168" fillId="4" borderId="26" xfId="0" applyFont="1" applyFill="1" applyBorder="1" applyAlignment="1">
      <alignment horizontal="center"/>
    </xf>
    <xf numFmtId="0" fontId="169" fillId="2" borderId="22" xfId="0" applyFont="1" applyFill="1" applyBorder="1" applyAlignment="1">
      <alignment horizontal="center"/>
    </xf>
    <xf numFmtId="0" fontId="169" fillId="2" borderId="24" xfId="0" applyFont="1" applyFill="1" applyBorder="1" applyAlignment="1">
      <alignment horizontal="center"/>
    </xf>
    <xf numFmtId="0" fontId="160" fillId="10" borderId="24" xfId="0" applyFont="1" applyFill="1" applyBorder="1" applyAlignment="1">
      <alignment horizontal="center"/>
    </xf>
    <xf numFmtId="0" fontId="171" fillId="4" borderId="27" xfId="0" applyFont="1" applyFill="1" applyBorder="1" applyAlignment="1">
      <alignment horizontal="center"/>
    </xf>
    <xf numFmtId="0" fontId="171" fillId="4" borderId="25" xfId="0" applyFont="1" applyFill="1" applyBorder="1" applyAlignment="1">
      <alignment horizontal="center"/>
    </xf>
    <xf numFmtId="0" fontId="171" fillId="4" borderId="28" xfId="0" applyFont="1" applyFill="1" applyBorder="1" applyAlignment="1">
      <alignment horizontal="center"/>
    </xf>
    <xf numFmtId="0" fontId="168" fillId="4" borderId="22" xfId="0" applyFont="1" applyFill="1" applyBorder="1" applyAlignment="1">
      <alignment horizontal="center"/>
    </xf>
    <xf numFmtId="0" fontId="168" fillId="4" borderId="24" xfId="0" applyFont="1" applyFill="1" applyBorder="1" applyAlignment="1">
      <alignment horizontal="center"/>
    </xf>
    <xf numFmtId="0" fontId="170" fillId="2" borderId="28" xfId="0" applyFont="1" applyFill="1" applyBorder="1" applyAlignment="1">
      <alignment horizontal="center"/>
    </xf>
    <xf numFmtId="0" fontId="167" fillId="2" borderId="22" xfId="0" applyFont="1" applyFill="1" applyBorder="1" applyAlignment="1">
      <alignment horizontal="center"/>
    </xf>
    <xf numFmtId="0" fontId="167" fillId="2" borderId="24" xfId="0" applyFont="1" applyFill="1" applyBorder="1" applyAlignment="1">
      <alignment horizontal="center"/>
    </xf>
    <xf numFmtId="0" fontId="162" fillId="2" borderId="28" xfId="0" applyFont="1" applyFill="1" applyBorder="1" applyAlignment="1">
      <alignment horizontal="center"/>
    </xf>
    <xf numFmtId="0" fontId="172" fillId="2" borderId="25" xfId="0" applyFont="1" applyFill="1" applyBorder="1" applyAlignment="1">
      <alignment horizontal="center"/>
    </xf>
    <xf numFmtId="0" fontId="172" fillId="2" borderId="28" xfId="0" applyFont="1" applyFill="1" applyBorder="1" applyAlignment="1">
      <alignment horizontal="center"/>
    </xf>
    <xf numFmtId="0" fontId="160" fillId="2" borderId="22" xfId="0" applyFont="1" applyFill="1" applyBorder="1" applyAlignment="1">
      <alignment horizontal="center"/>
    </xf>
    <xf numFmtId="0" fontId="160" fillId="2" borderId="24" xfId="0" applyFont="1" applyFill="1" applyBorder="1" applyAlignment="1">
      <alignment horizontal="center"/>
    </xf>
    <xf numFmtId="0" fontId="160" fillId="10" borderId="31" xfId="0" applyFont="1" applyFill="1" applyBorder="1" applyAlignment="1">
      <alignment horizontal="center"/>
    </xf>
    <xf numFmtId="0" fontId="160" fillId="2" borderId="32" xfId="0" applyFont="1" applyFill="1" applyBorder="1" applyAlignment="1">
      <alignment horizontal="center"/>
    </xf>
    <xf numFmtId="0" fontId="160" fillId="2" borderId="31" xfId="0" applyFont="1" applyFill="1" applyBorder="1" applyAlignment="1">
      <alignment horizontal="center"/>
    </xf>
    <xf numFmtId="0" fontId="166" fillId="4" borderId="0" xfId="0" applyFont="1" applyFill="1" applyBorder="1" applyAlignment="1">
      <alignment horizontal="center"/>
    </xf>
    <xf numFmtId="0" fontId="159" fillId="4" borderId="0" xfId="0" applyFont="1" applyFill="1" applyBorder="1" applyAlignment="1">
      <alignment horizontal="center"/>
    </xf>
    <xf numFmtId="0" fontId="174" fillId="4" borderId="0" xfId="0" applyFont="1" applyFill="1" applyBorder="1" applyAlignment="1">
      <alignment horizontal="center"/>
    </xf>
    <xf numFmtId="0" fontId="173" fillId="4" borderId="0" xfId="0" applyFont="1" applyFill="1" applyBorder="1" applyAlignment="1">
      <alignment horizontal="center"/>
    </xf>
    <xf numFmtId="0" fontId="162" fillId="2" borderId="27" xfId="0" applyFont="1" applyFill="1" applyBorder="1" applyAlignment="1">
      <alignment horizontal="center"/>
    </xf>
    <xf numFmtId="0" fontId="162" fillId="2" borderId="32" xfId="0" applyFont="1" applyFill="1" applyBorder="1" applyAlignment="1">
      <alignment horizontal="center"/>
    </xf>
    <xf numFmtId="0" fontId="162" fillId="2" borderId="31" xfId="0" applyFont="1" applyFill="1" applyBorder="1" applyAlignment="1">
      <alignment horizontal="center"/>
    </xf>
    <xf numFmtId="0" fontId="169" fillId="2" borderId="33" xfId="0" applyFont="1" applyFill="1" applyBorder="1" applyAlignment="1">
      <alignment horizontal="center"/>
    </xf>
    <xf numFmtId="0" fontId="169" fillId="2" borderId="34" xfId="0" applyFont="1" applyFill="1" applyBorder="1" applyAlignment="1">
      <alignment horizontal="center"/>
    </xf>
    <xf numFmtId="0" fontId="169" fillId="2" borderId="35" xfId="0" applyFont="1" applyFill="1" applyBorder="1" applyAlignment="1">
      <alignment horizontal="center"/>
    </xf>
    <xf numFmtId="0" fontId="169" fillId="2" borderId="29" xfId="0" applyFont="1" applyFill="1" applyBorder="1" applyAlignment="1">
      <alignment horizontal="center"/>
    </xf>
    <xf numFmtId="0" fontId="169" fillId="2" borderId="36" xfId="0" applyFont="1" applyFill="1" applyBorder="1" applyAlignment="1">
      <alignment horizontal="center"/>
    </xf>
    <xf numFmtId="0" fontId="159" fillId="10" borderId="29" xfId="0" applyFont="1" applyFill="1" applyBorder="1" applyAlignment="1">
      <alignment horizontal="center"/>
    </xf>
    <xf numFmtId="0" fontId="168" fillId="4" borderId="35" xfId="0" applyFont="1" applyFill="1" applyBorder="1" applyAlignment="1">
      <alignment horizontal="center"/>
    </xf>
    <xf numFmtId="0" fontId="168" fillId="4" borderId="23" xfId="0" applyFont="1" applyFill="1" applyBorder="1" applyAlignment="1">
      <alignment horizontal="center"/>
    </xf>
    <xf numFmtId="0" fontId="168" fillId="4" borderId="29" xfId="0" applyFont="1" applyFill="1" applyBorder="1" applyAlignment="1">
      <alignment horizontal="center"/>
    </xf>
    <xf numFmtId="0" fontId="168" fillId="4" borderId="36" xfId="0" applyFont="1" applyFill="1" applyBorder="1" applyAlignment="1">
      <alignment horizontal="center"/>
    </xf>
    <xf numFmtId="0" fontId="160" fillId="10" borderId="35" xfId="0" applyFont="1" applyFill="1" applyBorder="1" applyAlignment="1">
      <alignment horizontal="center"/>
    </xf>
    <xf numFmtId="0" fontId="160" fillId="2" borderId="35" xfId="0" applyFont="1" applyFill="1" applyBorder="1" applyAlignment="1">
      <alignment horizontal="center"/>
    </xf>
    <xf numFmtId="0" fontId="160" fillId="2" borderId="37" xfId="0" applyFont="1" applyFill="1" applyBorder="1" applyAlignment="1">
      <alignment horizontal="center"/>
    </xf>
    <xf numFmtId="0" fontId="160" fillId="2" borderId="38" xfId="0" applyFont="1" applyFill="1" applyBorder="1" applyAlignment="1">
      <alignment horizontal="center"/>
    </xf>
    <xf numFmtId="0" fontId="170" fillId="4" borderId="0" xfId="0" applyFont="1" applyFill="1" applyBorder="1" applyAlignment="1">
      <alignment horizontal="center"/>
    </xf>
    <xf numFmtId="0" fontId="108" fillId="4" borderId="0" xfId="0" applyFont="1" applyFill="1" applyBorder="1" applyAlignment="1">
      <alignment/>
    </xf>
    <xf numFmtId="0" fontId="170" fillId="4" borderId="0" xfId="0" applyFont="1" applyFill="1" applyBorder="1" applyAlignment="1">
      <alignment horizontal="center"/>
    </xf>
    <xf numFmtId="0" fontId="164" fillId="4" borderId="0" xfId="0" applyFont="1" applyFill="1" applyBorder="1" applyAlignment="1">
      <alignment horizontal="center"/>
    </xf>
    <xf numFmtId="0" fontId="169" fillId="4" borderId="0" xfId="0" applyFont="1" applyFill="1" applyBorder="1" applyAlignment="1">
      <alignment horizontal="center"/>
    </xf>
    <xf numFmtId="0" fontId="173" fillId="4" borderId="0" xfId="0" applyFont="1" applyFill="1" applyBorder="1" applyAlignment="1">
      <alignment horizontal="center"/>
    </xf>
    <xf numFmtId="0" fontId="173" fillId="4" borderId="0" xfId="0" applyFont="1" applyFill="1" applyBorder="1" applyAlignment="1">
      <alignment horizontal="center"/>
    </xf>
    <xf numFmtId="0" fontId="166" fillId="4" borderId="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170" fillId="4" borderId="0" xfId="0" applyFont="1" applyFill="1" applyBorder="1" applyAlignment="1">
      <alignment horizontal="center"/>
    </xf>
    <xf numFmtId="0" fontId="173" fillId="4" borderId="0" xfId="0" applyFont="1" applyFill="1" applyBorder="1" applyAlignment="1">
      <alignment horizontal="center"/>
    </xf>
    <xf numFmtId="0" fontId="159" fillId="4" borderId="0" xfId="0" applyFont="1" applyFill="1" applyBorder="1" applyAlignment="1">
      <alignment horizontal="center"/>
    </xf>
    <xf numFmtId="0" fontId="174" fillId="4" borderId="0" xfId="0" applyFont="1" applyFill="1" applyBorder="1" applyAlignment="1">
      <alignment horizontal="center"/>
    </xf>
    <xf numFmtId="0" fontId="157" fillId="2" borderId="39" xfId="0" applyFont="1" applyFill="1" applyBorder="1" applyAlignment="1">
      <alignment horizontal="center"/>
    </xf>
    <xf numFmtId="0" fontId="158" fillId="10" borderId="40" xfId="0" applyFont="1" applyFill="1" applyBorder="1" applyAlignment="1">
      <alignment horizontal="center"/>
    </xf>
    <xf numFmtId="0" fontId="167" fillId="2" borderId="18" xfId="0" applyFont="1" applyFill="1" applyBorder="1" applyAlignment="1">
      <alignment horizontal="center"/>
    </xf>
    <xf numFmtId="0" fontId="167" fillId="2" borderId="41" xfId="0" applyFont="1" applyFill="1" applyBorder="1" applyAlignment="1">
      <alignment horizontal="center"/>
    </xf>
    <xf numFmtId="0" fontId="167" fillId="2" borderId="20" xfId="0" applyFont="1" applyFill="1" applyBorder="1" applyAlignment="1">
      <alignment horizontal="center"/>
    </xf>
    <xf numFmtId="0" fontId="160" fillId="10" borderId="5" xfId="0" applyFont="1" applyFill="1" applyBorder="1" applyAlignment="1">
      <alignment horizontal="center"/>
    </xf>
    <xf numFmtId="0" fontId="166" fillId="2" borderId="17" xfId="0" applyFont="1" applyFill="1" applyBorder="1" applyAlignment="1">
      <alignment horizontal="center"/>
    </xf>
    <xf numFmtId="0" fontId="166" fillId="2" borderId="20" xfId="0" applyFont="1" applyFill="1" applyBorder="1" applyAlignment="1">
      <alignment horizontal="center"/>
    </xf>
    <xf numFmtId="0" fontId="166" fillId="2" borderId="41" xfId="0" applyFont="1" applyFill="1" applyBorder="1" applyAlignment="1">
      <alignment horizontal="center"/>
    </xf>
    <xf numFmtId="0" fontId="171" fillId="4" borderId="33" xfId="0" applyFont="1" applyFill="1" applyBorder="1" applyAlignment="1">
      <alignment horizontal="center"/>
    </xf>
    <xf numFmtId="0" fontId="158" fillId="10" borderId="42" xfId="0" applyFont="1" applyFill="1" applyBorder="1" applyAlignment="1">
      <alignment horizontal="center"/>
    </xf>
    <xf numFmtId="0" fontId="165" fillId="2" borderId="33" xfId="0" applyFont="1" applyFill="1" applyBorder="1" applyAlignment="1">
      <alignment horizontal="center"/>
    </xf>
    <xf numFmtId="0" fontId="160" fillId="10" borderId="27" xfId="0" applyFont="1" applyFill="1" applyBorder="1" applyAlignment="1">
      <alignment horizontal="center"/>
    </xf>
    <xf numFmtId="0" fontId="160" fillId="2" borderId="33" xfId="0" applyFont="1" applyFill="1" applyBorder="1" applyAlignment="1">
      <alignment horizontal="center"/>
    </xf>
    <xf numFmtId="0" fontId="175" fillId="2" borderId="27" xfId="0" applyFont="1" applyFill="1" applyBorder="1" applyAlignment="1">
      <alignment horizontal="center"/>
    </xf>
    <xf numFmtId="0" fontId="61" fillId="3" borderId="4" xfId="0" applyFont="1" applyFill="1" applyBorder="1" applyAlignment="1">
      <alignment horizontal="center"/>
    </xf>
    <xf numFmtId="0" fontId="61" fillId="3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75" fillId="2" borderId="33" xfId="0" applyFont="1" applyFill="1" applyBorder="1" applyAlignment="1">
      <alignment horizontal="center"/>
    </xf>
    <xf numFmtId="0" fontId="175" fillId="2" borderId="25" xfId="0" applyFont="1" applyFill="1" applyBorder="1" applyAlignment="1">
      <alignment horizontal="center"/>
    </xf>
    <xf numFmtId="0" fontId="164" fillId="2" borderId="33" xfId="0" applyFont="1" applyFill="1" applyBorder="1" applyAlignment="1">
      <alignment horizontal="center"/>
    </xf>
    <xf numFmtId="0" fontId="162" fillId="2" borderId="43" xfId="0" applyFont="1" applyFill="1" applyBorder="1" applyAlignment="1">
      <alignment horizontal="center"/>
    </xf>
    <xf numFmtId="0" fontId="160" fillId="10" borderId="42" xfId="0" applyFont="1" applyFill="1" applyBorder="1" applyAlignment="1">
      <alignment horizontal="center"/>
    </xf>
    <xf numFmtId="0" fontId="170" fillId="2" borderId="33" xfId="0" applyFont="1" applyFill="1" applyBorder="1" applyAlignment="1">
      <alignment horizontal="center"/>
    </xf>
    <xf numFmtId="0" fontId="167" fillId="10" borderId="27" xfId="0" applyFont="1" applyFill="1" applyBorder="1" applyAlignment="1">
      <alignment horizontal="center"/>
    </xf>
    <xf numFmtId="0" fontId="167" fillId="2" borderId="33" xfId="0" applyFont="1" applyFill="1" applyBorder="1" applyAlignment="1">
      <alignment horizontal="center"/>
    </xf>
    <xf numFmtId="0" fontId="169" fillId="2" borderId="43" xfId="0" applyFont="1" applyFill="1" applyBorder="1" applyAlignment="1">
      <alignment horizontal="center"/>
    </xf>
    <xf numFmtId="0" fontId="160" fillId="10" borderId="0" xfId="0" applyFont="1" applyFill="1" applyBorder="1" applyAlignment="1">
      <alignment horizontal="center"/>
    </xf>
    <xf numFmtId="0" fontId="162" fillId="2" borderId="33" xfId="0" applyFont="1" applyFill="1" applyBorder="1" applyAlignment="1">
      <alignment horizontal="center"/>
    </xf>
    <xf numFmtId="0" fontId="168" fillId="4" borderId="33" xfId="0" applyFont="1" applyFill="1" applyBorder="1" applyAlignment="1">
      <alignment horizontal="center"/>
    </xf>
    <xf numFmtId="0" fontId="166" fillId="2" borderId="43" xfId="0" applyFont="1" applyFill="1" applyBorder="1" applyAlignment="1">
      <alignment horizontal="center"/>
    </xf>
    <xf numFmtId="0" fontId="160" fillId="10" borderId="44" xfId="0" applyFont="1" applyFill="1" applyBorder="1" applyAlignment="1">
      <alignment horizontal="center"/>
    </xf>
    <xf numFmtId="0" fontId="159" fillId="2" borderId="43" xfId="0" applyFont="1" applyFill="1" applyBorder="1" applyAlignment="1">
      <alignment horizontal="center"/>
    </xf>
    <xf numFmtId="0" fontId="160" fillId="10" borderId="45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58" fillId="3" borderId="5" xfId="0" applyFont="1" applyFill="1" applyBorder="1" applyAlignment="1">
      <alignment horizontal="center"/>
    </xf>
    <xf numFmtId="0" fontId="58" fillId="3" borderId="8" xfId="0" applyFont="1" applyFill="1" applyBorder="1" applyAlignment="1">
      <alignment horizontal="center"/>
    </xf>
    <xf numFmtId="0" fontId="58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65" fillId="2" borderId="43" xfId="0" applyFont="1" applyFill="1" applyBorder="1" applyAlignment="1">
      <alignment horizontal="center"/>
    </xf>
    <xf numFmtId="0" fontId="170" fillId="2" borderId="43" xfId="0" applyFont="1" applyFill="1" applyBorder="1" applyAlignment="1">
      <alignment horizontal="center"/>
    </xf>
    <xf numFmtId="0" fontId="159" fillId="2" borderId="33" xfId="0" applyFont="1" applyFill="1" applyBorder="1" applyAlignment="1">
      <alignment horizontal="center"/>
    </xf>
    <xf numFmtId="0" fontId="166" fillId="2" borderId="33" xfId="0" applyFont="1" applyFill="1" applyBorder="1" applyAlignment="1">
      <alignment horizontal="center"/>
    </xf>
    <xf numFmtId="0" fontId="160" fillId="10" borderId="46" xfId="0" applyFont="1" applyFill="1" applyBorder="1" applyAlignment="1">
      <alignment horizontal="center"/>
    </xf>
    <xf numFmtId="0" fontId="164" fillId="2" borderId="43" xfId="0" applyFont="1" applyFill="1" applyBorder="1" applyAlignment="1">
      <alignment horizontal="center"/>
    </xf>
    <xf numFmtId="0" fontId="168" fillId="4" borderId="43" xfId="0" applyFont="1" applyFill="1" applyBorder="1" applyAlignment="1">
      <alignment horizontal="center"/>
    </xf>
    <xf numFmtId="0" fontId="167" fillId="2" borderId="43" xfId="0" applyFont="1" applyFill="1" applyBorder="1" applyAlignment="1">
      <alignment horizontal="center"/>
    </xf>
    <xf numFmtId="0" fontId="160" fillId="2" borderId="43" xfId="0" applyFont="1" applyFill="1" applyBorder="1" applyAlignment="1">
      <alignment horizontal="center"/>
    </xf>
    <xf numFmtId="0" fontId="160" fillId="10" borderId="47" xfId="0" applyFont="1" applyFill="1" applyBorder="1" applyAlignment="1">
      <alignment horizontal="center"/>
    </xf>
    <xf numFmtId="0" fontId="160" fillId="10" borderId="23" xfId="0" applyFont="1" applyFill="1" applyBorder="1" applyAlignment="1">
      <alignment horizontal="center"/>
    </xf>
    <xf numFmtId="0" fontId="166" fillId="2" borderId="48" xfId="0" applyFont="1" applyFill="1" applyBorder="1" applyAlignment="1">
      <alignment horizontal="center"/>
    </xf>
    <xf numFmtId="0" fontId="166" fillId="2" borderId="7" xfId="0" applyFont="1" applyFill="1" applyBorder="1" applyAlignment="1">
      <alignment horizontal="center"/>
    </xf>
    <xf numFmtId="0" fontId="86" fillId="4" borderId="0" xfId="0" applyFont="1" applyFill="1" applyBorder="1" applyAlignment="1">
      <alignment/>
    </xf>
    <xf numFmtId="0" fontId="164" fillId="2" borderId="45" xfId="0" applyFont="1" applyFill="1" applyBorder="1" applyAlignment="1">
      <alignment horizontal="center"/>
    </xf>
    <xf numFmtId="0" fontId="162" fillId="2" borderId="45" xfId="0" applyFont="1" applyFill="1" applyBorder="1" applyAlignment="1">
      <alignment horizontal="center"/>
    </xf>
    <xf numFmtId="0" fontId="168" fillId="4" borderId="45" xfId="0" applyFont="1" applyFill="1" applyBorder="1" applyAlignment="1">
      <alignment horizontal="center"/>
    </xf>
    <xf numFmtId="0" fontId="169" fillId="2" borderId="45" xfId="0" applyFont="1" applyFill="1" applyBorder="1" applyAlignment="1">
      <alignment horizontal="center"/>
    </xf>
    <xf numFmtId="0" fontId="159" fillId="2" borderId="45" xfId="0" applyFont="1" applyFill="1" applyBorder="1" applyAlignment="1">
      <alignment horizontal="center"/>
    </xf>
    <xf numFmtId="0" fontId="165" fillId="2" borderId="23" xfId="0" applyFont="1" applyFill="1" applyBorder="1" applyAlignment="1">
      <alignment horizontal="center"/>
    </xf>
    <xf numFmtId="0" fontId="165" fillId="2" borderId="49" xfId="0" applyFont="1" applyFill="1" applyBorder="1" applyAlignment="1">
      <alignment horizontal="center"/>
    </xf>
    <xf numFmtId="0" fontId="165" fillId="2" borderId="29" xfId="0" applyFont="1" applyFill="1" applyBorder="1" applyAlignment="1">
      <alignment horizontal="center"/>
    </xf>
    <xf numFmtId="0" fontId="160" fillId="10" borderId="11" xfId="0" applyFont="1" applyFill="1" applyBorder="1" applyAlignment="1">
      <alignment horizontal="center"/>
    </xf>
    <xf numFmtId="0" fontId="169" fillId="2" borderId="4" xfId="0" applyFont="1" applyFill="1" applyBorder="1" applyAlignment="1">
      <alignment horizontal="center"/>
    </xf>
    <xf numFmtId="0" fontId="169" fillId="2" borderId="49" xfId="0" applyFont="1" applyFill="1" applyBorder="1" applyAlignment="1">
      <alignment horizontal="center"/>
    </xf>
    <xf numFmtId="0" fontId="160" fillId="2" borderId="29" xfId="0" applyFont="1" applyFill="1" applyBorder="1" applyAlignment="1">
      <alignment horizontal="center"/>
    </xf>
    <xf numFmtId="0" fontId="60" fillId="13" borderId="4" xfId="0" applyFont="1" applyFill="1" applyBorder="1" applyAlignment="1">
      <alignment horizontal="center"/>
    </xf>
    <xf numFmtId="0" fontId="60" fillId="13" borderId="1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160" fillId="2" borderId="49" xfId="0" applyFont="1" applyFill="1" applyBorder="1" applyAlignment="1">
      <alignment horizontal="center"/>
    </xf>
    <xf numFmtId="0" fontId="160" fillId="4" borderId="0" xfId="0" applyFont="1" applyFill="1" applyBorder="1" applyAlignment="1">
      <alignment horizontal="center"/>
    </xf>
    <xf numFmtId="0" fontId="156" fillId="10" borderId="2" xfId="0" applyFont="1" applyFill="1" applyBorder="1" applyAlignment="1">
      <alignment horizontal="center"/>
    </xf>
    <xf numFmtId="0" fontId="160" fillId="10" borderId="8" xfId="0" applyFont="1" applyFill="1" applyBorder="1" applyAlignment="1">
      <alignment horizontal="center"/>
    </xf>
    <xf numFmtId="0" fontId="162" fillId="2" borderId="17" xfId="0" applyFont="1" applyFill="1" applyBorder="1" applyAlignment="1">
      <alignment horizontal="center"/>
    </xf>
    <xf numFmtId="0" fontId="161" fillId="2" borderId="43" xfId="0" applyFont="1" applyFill="1" applyBorder="1" applyAlignment="1">
      <alignment horizontal="center"/>
    </xf>
    <xf numFmtId="0" fontId="170" fillId="2" borderId="50" xfId="0" applyFont="1" applyFill="1" applyBorder="1" applyAlignment="1">
      <alignment horizontal="center"/>
    </xf>
    <xf numFmtId="0" fontId="170" fillId="2" borderId="30" xfId="0" applyFont="1" applyFill="1" applyBorder="1" applyAlignment="1">
      <alignment horizontal="center"/>
    </xf>
    <xf numFmtId="0" fontId="160" fillId="2" borderId="51" xfId="0" applyFont="1" applyFill="1" applyBorder="1" applyAlignment="1">
      <alignment horizontal="center"/>
    </xf>
    <xf numFmtId="0" fontId="168" fillId="4" borderId="44" xfId="0" applyFont="1" applyFill="1" applyBorder="1" applyAlignment="1">
      <alignment horizontal="center"/>
    </xf>
    <xf numFmtId="0" fontId="168" fillId="4" borderId="30" xfId="0" applyFont="1" applyFill="1" applyBorder="1" applyAlignment="1">
      <alignment horizontal="center"/>
    </xf>
    <xf numFmtId="0" fontId="165" fillId="2" borderId="51" xfId="0" applyFont="1" applyFill="1" applyBorder="1" applyAlignment="1">
      <alignment horizontal="center"/>
    </xf>
    <xf numFmtId="0" fontId="167" fillId="2" borderId="51" xfId="0" applyFont="1" applyFill="1" applyBorder="1" applyAlignment="1">
      <alignment horizontal="center"/>
    </xf>
    <xf numFmtId="0" fontId="168" fillId="4" borderId="51" xfId="0" applyFont="1" applyFill="1" applyBorder="1" applyAlignment="1">
      <alignment horizontal="center"/>
    </xf>
    <xf numFmtId="0" fontId="159" fillId="2" borderId="51" xfId="0" applyFont="1" applyFill="1" applyBorder="1" applyAlignment="1">
      <alignment horizontal="center"/>
    </xf>
    <xf numFmtId="0" fontId="170" fillId="2" borderId="6" xfId="0" applyFont="1" applyFill="1" applyBorder="1" applyAlignment="1">
      <alignment horizontal="center"/>
    </xf>
    <xf numFmtId="0" fontId="170" fillId="2" borderId="10" xfId="0" applyFont="1" applyFill="1" applyBorder="1" applyAlignment="1">
      <alignment horizontal="center"/>
    </xf>
    <xf numFmtId="0" fontId="167" fillId="2" borderId="34" xfId="0" applyFont="1" applyFill="1" applyBorder="1" applyAlignment="1">
      <alignment horizontal="center"/>
    </xf>
    <xf numFmtId="0" fontId="168" fillId="4" borderId="50" xfId="0" applyFont="1" applyFill="1" applyBorder="1" applyAlignment="1">
      <alignment horizontal="center"/>
    </xf>
    <xf numFmtId="0" fontId="160" fillId="10" borderId="52" xfId="0" applyFont="1" applyFill="1" applyBorder="1" applyAlignment="1">
      <alignment horizontal="center"/>
    </xf>
    <xf numFmtId="0" fontId="160" fillId="2" borderId="53" xfId="0" applyFont="1" applyFill="1" applyBorder="1" applyAlignment="1">
      <alignment horizontal="center"/>
    </xf>
    <xf numFmtId="0" fontId="169" fillId="2" borderId="50" xfId="0" applyFont="1" applyFill="1" applyBorder="1" applyAlignment="1">
      <alignment horizontal="center"/>
    </xf>
    <xf numFmtId="0" fontId="169" fillId="2" borderId="30" xfId="0" applyFont="1" applyFill="1" applyBorder="1" applyAlignment="1">
      <alignment horizontal="center"/>
    </xf>
    <xf numFmtId="0" fontId="166" fillId="2" borderId="50" xfId="0" applyFont="1" applyFill="1" applyBorder="1" applyAlignment="1">
      <alignment horizontal="center"/>
    </xf>
    <xf numFmtId="0" fontId="166" fillId="2" borderId="30" xfId="0" applyFont="1" applyFill="1" applyBorder="1" applyAlignment="1">
      <alignment horizontal="center"/>
    </xf>
    <xf numFmtId="0" fontId="162" fillId="2" borderId="51" xfId="0" applyFont="1" applyFill="1" applyBorder="1" applyAlignment="1">
      <alignment horizontal="center"/>
    </xf>
    <xf numFmtId="0" fontId="164" fillId="2" borderId="50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/>
    </xf>
    <xf numFmtId="0" fontId="164" fillId="2" borderId="30" xfId="0" applyFont="1" applyFill="1" applyBorder="1" applyAlignment="1">
      <alignment horizontal="center"/>
    </xf>
    <xf numFmtId="0" fontId="169" fillId="2" borderId="44" xfId="0" applyFont="1" applyFill="1" applyBorder="1" applyAlignment="1">
      <alignment horizontal="center"/>
    </xf>
    <xf numFmtId="0" fontId="160" fillId="2" borderId="44" xfId="0" applyFont="1" applyFill="1" applyBorder="1" applyAlignment="1">
      <alignment horizontal="center"/>
    </xf>
    <xf numFmtId="0" fontId="160" fillId="2" borderId="30" xfId="0" applyFont="1" applyFill="1" applyBorder="1" applyAlignment="1">
      <alignment horizontal="center"/>
    </xf>
    <xf numFmtId="0" fontId="170" fillId="2" borderId="51" xfId="0" applyFont="1" applyFill="1" applyBorder="1" applyAlignment="1">
      <alignment horizontal="center"/>
    </xf>
    <xf numFmtId="0" fontId="164" fillId="2" borderId="44" xfId="0" applyFont="1" applyFill="1" applyBorder="1" applyAlignment="1">
      <alignment horizontal="center"/>
    </xf>
    <xf numFmtId="0" fontId="167" fillId="2" borderId="44" xfId="0" applyFont="1" applyFill="1" applyBorder="1" applyAlignment="1">
      <alignment horizontal="center"/>
    </xf>
    <xf numFmtId="0" fontId="169" fillId="2" borderId="51" xfId="0" applyFont="1" applyFill="1" applyBorder="1" applyAlignment="1">
      <alignment horizontal="center"/>
    </xf>
    <xf numFmtId="0" fontId="160" fillId="2" borderId="50" xfId="0" applyFont="1" applyFill="1" applyBorder="1" applyAlignment="1">
      <alignment horizontal="center"/>
    </xf>
    <xf numFmtId="0" fontId="167" fillId="2" borderId="50" xfId="0" applyFont="1" applyFill="1" applyBorder="1" applyAlignment="1">
      <alignment horizontal="center"/>
    </xf>
    <xf numFmtId="0" fontId="167" fillId="2" borderId="30" xfId="0" applyFont="1" applyFill="1" applyBorder="1" applyAlignment="1">
      <alignment horizontal="center"/>
    </xf>
    <xf numFmtId="0" fontId="166" fillId="2" borderId="51" xfId="0" applyFont="1" applyFill="1" applyBorder="1" applyAlignment="1">
      <alignment horizontal="center"/>
    </xf>
    <xf numFmtId="0" fontId="162" fillId="2" borderId="34" xfId="0" applyFont="1" applyFill="1" applyBorder="1" applyAlignment="1">
      <alignment horizontal="center"/>
    </xf>
    <xf numFmtId="0" fontId="164" fillId="2" borderId="53" xfId="0" applyFont="1" applyFill="1" applyBorder="1" applyAlignment="1">
      <alignment horizontal="center"/>
    </xf>
    <xf numFmtId="0" fontId="164" fillId="2" borderId="31" xfId="0" applyFont="1" applyFill="1" applyBorder="1" applyAlignment="1">
      <alignment horizontal="center"/>
    </xf>
    <xf numFmtId="0" fontId="168" fillId="4" borderId="54" xfId="0" applyFont="1" applyFill="1" applyBorder="1" applyAlignment="1">
      <alignment horizontal="center"/>
    </xf>
    <xf numFmtId="0" fontId="168" fillId="4" borderId="16" xfId="0" applyFont="1" applyFill="1" applyBorder="1" applyAlignment="1">
      <alignment horizontal="center"/>
    </xf>
    <xf numFmtId="0" fontId="159" fillId="2" borderId="50" xfId="0" applyFont="1" applyFill="1" applyBorder="1" applyAlignment="1">
      <alignment horizontal="center"/>
    </xf>
    <xf numFmtId="0" fontId="159" fillId="2" borderId="30" xfId="0" applyFont="1" applyFill="1" applyBorder="1" applyAlignment="1">
      <alignment horizontal="center"/>
    </xf>
    <xf numFmtId="0" fontId="166" fillId="2" borderId="45" xfId="0" applyFont="1" applyFill="1" applyBorder="1" applyAlignment="1">
      <alignment horizontal="center"/>
    </xf>
    <xf numFmtId="0" fontId="166" fillId="2" borderId="16" xfId="0" applyFont="1" applyFill="1" applyBorder="1" applyAlignment="1">
      <alignment horizontal="center"/>
    </xf>
    <xf numFmtId="0" fontId="160" fillId="2" borderId="45" xfId="0" applyFont="1" applyFill="1" applyBorder="1" applyAlignment="1">
      <alignment horizontal="center"/>
    </xf>
    <xf numFmtId="0" fontId="160" fillId="2" borderId="16" xfId="0" applyFont="1" applyFill="1" applyBorder="1" applyAlignment="1">
      <alignment horizontal="center"/>
    </xf>
    <xf numFmtId="0" fontId="165" fillId="2" borderId="50" xfId="0" applyFont="1" applyFill="1" applyBorder="1" applyAlignment="1">
      <alignment horizontal="center"/>
    </xf>
    <xf numFmtId="0" fontId="165" fillId="2" borderId="30" xfId="0" applyFont="1" applyFill="1" applyBorder="1" applyAlignment="1">
      <alignment horizontal="center"/>
    </xf>
    <xf numFmtId="0" fontId="165" fillId="2" borderId="44" xfId="0" applyFont="1" applyFill="1" applyBorder="1" applyAlignment="1">
      <alignment horizontal="center"/>
    </xf>
    <xf numFmtId="0" fontId="160" fillId="2" borderId="48" xfId="0" applyFont="1" applyFill="1" applyBorder="1" applyAlignment="1">
      <alignment horizontal="center"/>
    </xf>
    <xf numFmtId="0" fontId="160" fillId="2" borderId="7" xfId="0" applyFont="1" applyFill="1" applyBorder="1" applyAlignment="1">
      <alignment horizontal="center"/>
    </xf>
    <xf numFmtId="0" fontId="166" fillId="2" borderId="44" xfId="0" applyFont="1" applyFill="1" applyBorder="1" applyAlignment="1">
      <alignment horizontal="center"/>
    </xf>
    <xf numFmtId="0" fontId="159" fillId="2" borderId="44" xfId="0" applyFont="1" applyFill="1" applyBorder="1" applyAlignment="1">
      <alignment horizontal="center"/>
    </xf>
    <xf numFmtId="0" fontId="159" fillId="10" borderId="0" xfId="0" applyFont="1" applyFill="1" applyBorder="1" applyAlignment="1">
      <alignment horizontal="center"/>
    </xf>
    <xf numFmtId="0" fontId="168" fillId="4" borderId="4" xfId="0" applyFont="1" applyFill="1" applyBorder="1" applyAlignment="1">
      <alignment horizontal="center"/>
    </xf>
    <xf numFmtId="0" fontId="168" fillId="4" borderId="55" xfId="0" applyFont="1" applyFill="1" applyBorder="1" applyAlignment="1">
      <alignment horizontal="center"/>
    </xf>
    <xf numFmtId="0" fontId="170" fillId="10" borderId="11" xfId="0" applyFont="1" applyFill="1" applyBorder="1" applyAlignment="1">
      <alignment horizontal="center"/>
    </xf>
    <xf numFmtId="0" fontId="160" fillId="2" borderId="14" xfId="0" applyFont="1" applyFill="1" applyBorder="1" applyAlignment="1">
      <alignment horizontal="center"/>
    </xf>
    <xf numFmtId="0" fontId="163" fillId="2" borderId="50" xfId="0" applyFont="1" applyFill="1" applyBorder="1" applyAlignment="1">
      <alignment horizontal="center"/>
    </xf>
    <xf numFmtId="0" fontId="163" fillId="2" borderId="30" xfId="0" applyFont="1" applyFill="1" applyBorder="1" applyAlignment="1">
      <alignment horizontal="center"/>
    </xf>
    <xf numFmtId="0" fontId="161" fillId="2" borderId="30" xfId="0" applyFont="1" applyFill="1" applyBorder="1" applyAlignment="1">
      <alignment horizontal="center"/>
    </xf>
    <xf numFmtId="0" fontId="157" fillId="2" borderId="13" xfId="0" applyFont="1" applyFill="1" applyBorder="1" applyAlignment="1">
      <alignment horizontal="center"/>
    </xf>
    <xf numFmtId="0" fontId="157" fillId="2" borderId="56" xfId="0" applyFont="1" applyFill="1" applyBorder="1" applyAlignment="1">
      <alignment horizontal="center"/>
    </xf>
    <xf numFmtId="0" fontId="161" fillId="2" borderId="50" xfId="0" applyFont="1" applyFill="1" applyBorder="1" applyAlignment="1">
      <alignment horizontal="center"/>
    </xf>
    <xf numFmtId="0" fontId="171" fillId="4" borderId="26" xfId="0" applyFont="1" applyFill="1" applyBorder="1" applyAlignment="1">
      <alignment horizontal="center"/>
    </xf>
    <xf numFmtId="0" fontId="171" fillId="4" borderId="51" xfId="0" applyFont="1" applyFill="1" applyBorder="1" applyAlignment="1">
      <alignment horizontal="center"/>
    </xf>
    <xf numFmtId="0" fontId="172" fillId="2" borderId="30" xfId="0" applyFont="1" applyFill="1" applyBorder="1" applyAlignment="1">
      <alignment horizontal="center"/>
    </xf>
    <xf numFmtId="0" fontId="172" fillId="2" borderId="50" xfId="0" applyFont="1" applyFill="1" applyBorder="1" applyAlignment="1">
      <alignment horizontal="center"/>
    </xf>
    <xf numFmtId="0" fontId="172" fillId="2" borderId="26" xfId="0" applyFont="1" applyFill="1" applyBorder="1" applyAlignment="1">
      <alignment horizontal="center"/>
    </xf>
    <xf numFmtId="0" fontId="176" fillId="2" borderId="27" xfId="0" applyFont="1" applyFill="1" applyBorder="1" applyAlignment="1">
      <alignment horizontal="center"/>
    </xf>
    <xf numFmtId="0" fontId="176" fillId="2" borderId="43" xfId="0" applyFont="1" applyFill="1" applyBorder="1" applyAlignment="1">
      <alignment horizontal="center"/>
    </xf>
    <xf numFmtId="0" fontId="176" fillId="2" borderId="24" xfId="0" applyFont="1" applyFill="1" applyBorder="1" applyAlignment="1">
      <alignment horizontal="center"/>
    </xf>
    <xf numFmtId="0" fontId="122" fillId="3" borderId="1" xfId="0" applyFont="1" applyFill="1" applyBorder="1" applyAlignment="1">
      <alignment horizontal="center"/>
    </xf>
    <xf numFmtId="0" fontId="122" fillId="3" borderId="2" xfId="0" applyFont="1" applyFill="1" applyBorder="1" applyAlignment="1">
      <alignment horizontal="center"/>
    </xf>
    <xf numFmtId="0" fontId="122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9" fillId="10" borderId="4" xfId="0" applyFont="1" applyFill="1" applyBorder="1" applyAlignment="1">
      <alignment horizontal="center"/>
    </xf>
    <xf numFmtId="0" fontId="59" fillId="10" borderId="12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168" fillId="4" borderId="29" xfId="0" applyFont="1" applyFill="1" applyBorder="1" applyAlignment="1">
      <alignment horizontal="center"/>
    </xf>
    <xf numFmtId="0" fontId="160" fillId="2" borderId="57" xfId="0" applyFont="1" applyFill="1" applyBorder="1" applyAlignment="1">
      <alignment horizontal="center"/>
    </xf>
    <xf numFmtId="0" fontId="160" fillId="2" borderId="58" xfId="0" applyFont="1" applyFill="1" applyBorder="1" applyAlignment="1">
      <alignment horizontal="center"/>
    </xf>
    <xf numFmtId="0" fontId="159" fillId="2" borderId="27" xfId="0" applyFont="1" applyFill="1" applyBorder="1" applyAlignment="1">
      <alignment horizontal="center"/>
    </xf>
    <xf numFmtId="0" fontId="159" fillId="2" borderId="25" xfId="0" applyFont="1" applyFill="1" applyBorder="1" applyAlignment="1">
      <alignment horizontal="center"/>
    </xf>
    <xf numFmtId="0" fontId="165" fillId="2" borderId="27" xfId="0" applyFont="1" applyFill="1" applyBorder="1" applyAlignment="1">
      <alignment horizontal="center"/>
    </xf>
    <xf numFmtId="0" fontId="165" fillId="2" borderId="25" xfId="0" applyFont="1" applyFill="1" applyBorder="1" applyAlignment="1">
      <alignment horizontal="center"/>
    </xf>
    <xf numFmtId="0" fontId="166" fillId="2" borderId="27" xfId="0" applyFont="1" applyFill="1" applyBorder="1" applyAlignment="1">
      <alignment horizontal="center"/>
    </xf>
    <xf numFmtId="0" fontId="166" fillId="2" borderId="25" xfId="0" applyFont="1" applyFill="1" applyBorder="1" applyAlignment="1">
      <alignment horizontal="center"/>
    </xf>
    <xf numFmtId="0" fontId="170" fillId="2" borderId="27" xfId="0" applyFont="1" applyFill="1" applyBorder="1" applyAlignment="1">
      <alignment horizontal="center"/>
    </xf>
    <xf numFmtId="0" fontId="170" fillId="2" borderId="25" xfId="0" applyFont="1" applyFill="1" applyBorder="1" applyAlignment="1">
      <alignment horizontal="center"/>
    </xf>
    <xf numFmtId="0" fontId="160" fillId="2" borderId="27" xfId="0" applyFont="1" applyFill="1" applyBorder="1" applyAlignment="1">
      <alignment horizontal="center"/>
    </xf>
    <xf numFmtId="0" fontId="160" fillId="2" borderId="25" xfId="0" applyFont="1" applyFill="1" applyBorder="1" applyAlignment="1">
      <alignment horizontal="center"/>
    </xf>
    <xf numFmtId="0" fontId="167" fillId="2" borderId="27" xfId="0" applyFont="1" applyFill="1" applyBorder="1" applyAlignment="1">
      <alignment horizontal="center"/>
    </xf>
    <xf numFmtId="0" fontId="167" fillId="2" borderId="25" xfId="0" applyFont="1" applyFill="1" applyBorder="1" applyAlignment="1">
      <alignment horizontal="center"/>
    </xf>
    <xf numFmtId="0" fontId="168" fillId="4" borderId="27" xfId="0" applyFont="1" applyFill="1" applyBorder="1" applyAlignment="1">
      <alignment horizontal="center"/>
    </xf>
    <xf numFmtId="0" fontId="168" fillId="4" borderId="25" xfId="0" applyFont="1" applyFill="1" applyBorder="1" applyAlignment="1">
      <alignment horizontal="center"/>
    </xf>
    <xf numFmtId="0" fontId="172" fillId="2" borderId="27" xfId="0" applyFont="1" applyFill="1" applyBorder="1" applyAlignment="1">
      <alignment horizontal="center"/>
    </xf>
    <xf numFmtId="0" fontId="172" fillId="2" borderId="25" xfId="0" applyFont="1" applyFill="1" applyBorder="1" applyAlignment="1">
      <alignment horizontal="center"/>
    </xf>
    <xf numFmtId="0" fontId="171" fillId="4" borderId="27" xfId="0" applyFont="1" applyFill="1" applyBorder="1" applyAlignment="1">
      <alignment horizontal="center"/>
    </xf>
    <xf numFmtId="0" fontId="171" fillId="4" borderId="25" xfId="0" applyFont="1" applyFill="1" applyBorder="1" applyAlignment="1">
      <alignment horizontal="center"/>
    </xf>
    <xf numFmtId="0" fontId="163" fillId="2" borderId="27" xfId="0" applyFont="1" applyFill="1" applyBorder="1" applyAlignment="1">
      <alignment horizontal="center"/>
    </xf>
    <xf numFmtId="0" fontId="163" fillId="2" borderId="25" xfId="0" applyFont="1" applyFill="1" applyBorder="1" applyAlignment="1">
      <alignment horizontal="center"/>
    </xf>
    <xf numFmtId="0" fontId="157" fillId="2" borderId="18" xfId="0" applyFont="1" applyFill="1" applyBorder="1" applyAlignment="1">
      <alignment horizontal="center"/>
    </xf>
    <xf numFmtId="0" fontId="157" fillId="2" borderId="20" xfId="0" applyFont="1" applyFill="1" applyBorder="1" applyAlignment="1">
      <alignment horizontal="center"/>
    </xf>
    <xf numFmtId="0" fontId="159" fillId="2" borderId="18" xfId="0" applyFont="1" applyFill="1" applyBorder="1" applyAlignment="1">
      <alignment horizontal="center"/>
    </xf>
    <xf numFmtId="0" fontId="159" fillId="2" borderId="40" xfId="0" applyFont="1" applyFill="1" applyBorder="1" applyAlignment="1">
      <alignment horizontal="center"/>
    </xf>
    <xf numFmtId="0" fontId="160" fillId="2" borderId="18" xfId="0" applyFont="1" applyFill="1" applyBorder="1" applyAlignment="1">
      <alignment horizontal="center"/>
    </xf>
    <xf numFmtId="0" fontId="160" fillId="2" borderId="20" xfId="0" applyFont="1" applyFill="1" applyBorder="1" applyAlignment="1">
      <alignment horizontal="center"/>
    </xf>
    <xf numFmtId="0" fontId="161" fillId="2" borderId="27" xfId="0" applyFont="1" applyFill="1" applyBorder="1" applyAlignment="1">
      <alignment horizontal="center"/>
    </xf>
    <xf numFmtId="0" fontId="161" fillId="2" borderId="25" xfId="0" applyFont="1" applyFill="1" applyBorder="1" applyAlignment="1">
      <alignment horizontal="center"/>
    </xf>
    <xf numFmtId="0" fontId="155" fillId="15" borderId="1" xfId="0" applyFont="1" applyFill="1" applyBorder="1" applyAlignment="1">
      <alignment horizontal="center"/>
    </xf>
    <xf numFmtId="0" fontId="155" fillId="15" borderId="2" xfId="0" applyFont="1" applyFill="1" applyBorder="1" applyAlignment="1">
      <alignment horizontal="center"/>
    </xf>
    <xf numFmtId="0" fontId="155" fillId="15" borderId="15" xfId="0" applyFont="1" applyFill="1" applyBorder="1" applyAlignment="1">
      <alignment horizontal="center"/>
    </xf>
    <xf numFmtId="0" fontId="156" fillId="15" borderId="1" xfId="0" applyFont="1" applyFill="1" applyBorder="1" applyAlignment="1">
      <alignment horizontal="center"/>
    </xf>
    <xf numFmtId="0" fontId="156" fillId="15" borderId="2" xfId="0" applyFont="1" applyFill="1" applyBorder="1" applyAlignment="1">
      <alignment horizontal="center"/>
    </xf>
    <xf numFmtId="0" fontId="160" fillId="4" borderId="0" xfId="0" applyFont="1" applyFill="1" applyBorder="1" applyAlignment="1">
      <alignment horizontal="center"/>
    </xf>
    <xf numFmtId="0" fontId="165" fillId="2" borderId="23" xfId="0" applyFont="1" applyFill="1" applyBorder="1" applyAlignment="1">
      <alignment horizontal="center"/>
    </xf>
    <xf numFmtId="0" fontId="165" fillId="2" borderId="47" xfId="0" applyFont="1" applyFill="1" applyBorder="1" applyAlignment="1">
      <alignment horizontal="center"/>
    </xf>
    <xf numFmtId="0" fontId="169" fillId="2" borderId="47" xfId="0" applyFont="1" applyFill="1" applyBorder="1" applyAlignment="1">
      <alignment horizontal="center"/>
    </xf>
    <xf numFmtId="0" fontId="160" fillId="2" borderId="47" xfId="0" applyFont="1" applyFill="1" applyBorder="1" applyAlignment="1">
      <alignment horizontal="center"/>
    </xf>
    <xf numFmtId="0" fontId="160" fillId="2" borderId="29" xfId="0" applyFont="1" applyFill="1" applyBorder="1" applyAlignment="1">
      <alignment horizontal="center"/>
    </xf>
    <xf numFmtId="0" fontId="168" fillId="4" borderId="42" xfId="0" applyFont="1" applyFill="1" applyBorder="1" applyAlignment="1">
      <alignment horizontal="center"/>
    </xf>
    <xf numFmtId="0" fontId="169" fillId="2" borderId="42" xfId="0" applyFont="1" applyFill="1" applyBorder="1" applyAlignment="1">
      <alignment horizontal="center"/>
    </xf>
    <xf numFmtId="0" fontId="159" fillId="2" borderId="42" xfId="0" applyFont="1" applyFill="1" applyBorder="1" applyAlignment="1">
      <alignment horizontal="center"/>
    </xf>
    <xf numFmtId="0" fontId="160" fillId="2" borderId="42" xfId="0" applyFont="1" applyFill="1" applyBorder="1" applyAlignment="1">
      <alignment horizontal="center"/>
    </xf>
    <xf numFmtId="0" fontId="166" fillId="2" borderId="42" xfId="0" applyFont="1" applyFill="1" applyBorder="1" applyAlignment="1">
      <alignment horizontal="center"/>
    </xf>
    <xf numFmtId="0" fontId="170" fillId="2" borderId="42" xfId="0" applyFont="1" applyFill="1" applyBorder="1" applyAlignment="1">
      <alignment horizontal="center"/>
    </xf>
    <xf numFmtId="0" fontId="164" fillId="2" borderId="42" xfId="0" applyFont="1" applyFill="1" applyBorder="1" applyAlignment="1">
      <alignment horizontal="center"/>
    </xf>
    <xf numFmtId="0" fontId="162" fillId="2" borderId="42" xfId="0" applyFont="1" applyFill="1" applyBorder="1" applyAlignment="1">
      <alignment horizontal="center"/>
    </xf>
    <xf numFmtId="0" fontId="167" fillId="2" borderId="42" xfId="0" applyFont="1" applyFill="1" applyBorder="1" applyAlignment="1">
      <alignment horizontal="center"/>
    </xf>
    <xf numFmtId="0" fontId="165" fillId="2" borderId="42" xfId="0" applyFont="1" applyFill="1" applyBorder="1" applyAlignment="1">
      <alignment horizontal="center"/>
    </xf>
    <xf numFmtId="0" fontId="176" fillId="2" borderId="27" xfId="0" applyFont="1" applyFill="1" applyBorder="1" applyAlignment="1">
      <alignment horizontal="center"/>
    </xf>
    <xf numFmtId="0" fontId="176" fillId="2" borderId="42" xfId="0" applyFont="1" applyFill="1" applyBorder="1" applyAlignment="1">
      <alignment horizontal="center"/>
    </xf>
    <xf numFmtId="0" fontId="175" fillId="2" borderId="27" xfId="0" applyFont="1" applyFill="1" applyBorder="1" applyAlignment="1">
      <alignment horizontal="center"/>
    </xf>
    <xf numFmtId="0" fontId="175" fillId="2" borderId="42" xfId="0" applyFont="1" applyFill="1" applyBorder="1" applyAlignment="1">
      <alignment horizontal="center"/>
    </xf>
    <xf numFmtId="0" fontId="157" fillId="2" borderId="40" xfId="0" applyFont="1" applyFill="1" applyBorder="1" applyAlignment="1">
      <alignment horizontal="center"/>
    </xf>
    <xf numFmtId="0" fontId="167" fillId="2" borderId="18" xfId="0" applyFont="1" applyFill="1" applyBorder="1" applyAlignment="1">
      <alignment horizontal="center"/>
    </xf>
    <xf numFmtId="0" fontId="167" fillId="2" borderId="40" xfId="0" applyFont="1" applyFill="1" applyBorder="1" applyAlignment="1">
      <alignment horizontal="center"/>
    </xf>
    <xf numFmtId="0" fontId="166" fillId="2" borderId="40" xfId="0" applyFont="1" applyFill="1" applyBorder="1" applyAlignment="1">
      <alignment horizontal="center"/>
    </xf>
    <xf numFmtId="0" fontId="166" fillId="2" borderId="20" xfId="0" applyFont="1" applyFill="1" applyBorder="1" applyAlignment="1">
      <alignment horizontal="center"/>
    </xf>
    <xf numFmtId="0" fontId="171" fillId="4" borderId="42" xfId="0" applyFont="1" applyFill="1" applyBorder="1" applyAlignment="1">
      <alignment horizontal="center"/>
    </xf>
    <xf numFmtId="0" fontId="160" fillId="2" borderId="23" xfId="0" applyFont="1" applyFill="1" applyBorder="1" applyAlignment="1">
      <alignment horizontal="center"/>
    </xf>
    <xf numFmtId="0" fontId="162" fillId="2" borderId="18" xfId="0" applyFont="1" applyFill="1" applyBorder="1" applyAlignment="1">
      <alignment horizontal="center"/>
    </xf>
    <xf numFmtId="0" fontId="162" fillId="2" borderId="20" xfId="0" applyFont="1" applyFill="1" applyBorder="1" applyAlignment="1">
      <alignment horizontal="center"/>
    </xf>
    <xf numFmtId="0" fontId="156" fillId="15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6"/>
  <sheetViews>
    <sheetView tabSelected="1" workbookViewId="0" topLeftCell="A1">
      <selection activeCell="A1" sqref="A1:AG1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4" width="1.7109375" style="0" customWidth="1"/>
    <col min="5" max="5" width="13.7109375" style="383" bestFit="1" customWidth="1"/>
    <col min="6" max="7" width="1.7109375" style="0" customWidth="1"/>
    <col min="8" max="8" width="14.421875" style="390" bestFit="1" customWidth="1"/>
    <col min="9" max="10" width="1.7109375" style="0" customWidth="1"/>
    <col min="11" max="11" width="13.140625" style="397" bestFit="1" customWidth="1"/>
    <col min="12" max="13" width="1.7109375" style="0" customWidth="1"/>
    <col min="14" max="14" width="11.7109375" style="403" customWidth="1"/>
    <col min="15" max="16" width="1.7109375" style="0" customWidth="1"/>
    <col min="17" max="17" width="12.7109375" style="410" customWidth="1"/>
    <col min="18" max="19" width="1.7109375" style="0" customWidth="1"/>
    <col min="20" max="20" width="12.421875" style="417" bestFit="1" customWidth="1"/>
    <col min="21" max="22" width="1.7109375" style="0" customWidth="1"/>
    <col min="23" max="23" width="12.8515625" style="424" bestFit="1" customWidth="1"/>
    <col min="24" max="25" width="1.7109375" style="0" customWidth="1"/>
    <col min="26" max="26" width="12.8515625" style="431" bestFit="1" customWidth="1"/>
    <col min="27" max="28" width="1.7109375" style="0" customWidth="1"/>
    <col min="29" max="29" width="11.7109375" style="473" bestFit="1" customWidth="1"/>
    <col min="30" max="31" width="1.7109375" style="0" customWidth="1"/>
    <col min="32" max="32" width="10.7109375" style="445" customWidth="1"/>
    <col min="33" max="33" width="1.7109375" style="0" customWidth="1"/>
  </cols>
  <sheetData>
    <row r="1" spans="1:52" ht="25.5" customHeight="1" thickBot="1">
      <c r="A1" s="977" t="s">
        <v>55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9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27" customHeight="1" thickBot="1">
      <c r="A2" s="980" t="s">
        <v>54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2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ht="7.5" customHeight="1" thickBot="1">
      <c r="A3" s="27"/>
      <c r="B3" s="28"/>
      <c r="C3" s="28"/>
      <c r="D3" s="29"/>
      <c r="E3" s="450"/>
      <c r="F3" s="30"/>
      <c r="G3" s="224"/>
      <c r="H3" s="452"/>
      <c r="I3" s="225"/>
      <c r="J3" s="31"/>
      <c r="K3" s="454"/>
      <c r="L3" s="32"/>
      <c r="M3" s="217"/>
      <c r="N3" s="457"/>
      <c r="O3" s="218"/>
      <c r="P3" s="196"/>
      <c r="Q3" s="462"/>
      <c r="R3" s="198"/>
      <c r="S3" s="211"/>
      <c r="T3" s="463"/>
      <c r="U3" s="212"/>
      <c r="V3" s="33"/>
      <c r="W3" s="465"/>
      <c r="X3" s="34"/>
      <c r="Y3" s="206"/>
      <c r="Z3" s="207"/>
      <c r="AA3" s="208"/>
      <c r="AB3" s="35"/>
      <c r="AC3" s="469"/>
      <c r="AD3" s="36"/>
      <c r="AE3" s="37"/>
      <c r="AF3" s="468"/>
      <c r="AG3" s="38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12" customHeight="1">
      <c r="A4" s="39"/>
      <c r="B4" s="151" t="s">
        <v>21</v>
      </c>
      <c r="C4" s="227"/>
      <c r="D4" s="41"/>
      <c r="E4" s="89" t="s">
        <v>0</v>
      </c>
      <c r="F4" s="221"/>
      <c r="G4" s="219"/>
      <c r="H4" s="90" t="s">
        <v>5</v>
      </c>
      <c r="I4" s="219"/>
      <c r="J4" s="91"/>
      <c r="K4" s="92" t="s">
        <v>3</v>
      </c>
      <c r="L4" s="91"/>
      <c r="M4" s="93"/>
      <c r="N4" s="458" t="s">
        <v>502</v>
      </c>
      <c r="O4" s="93"/>
      <c r="P4" s="197"/>
      <c r="Q4" s="195" t="s">
        <v>35</v>
      </c>
      <c r="R4" s="201"/>
      <c r="S4" s="94"/>
      <c r="T4" s="95" t="s">
        <v>1</v>
      </c>
      <c r="U4" s="94"/>
      <c r="V4" s="96"/>
      <c r="W4" s="97" t="s">
        <v>2</v>
      </c>
      <c r="X4" s="96"/>
      <c r="Y4" s="98"/>
      <c r="Z4" s="99" t="s">
        <v>4</v>
      </c>
      <c r="AA4" s="130"/>
      <c r="AB4" s="100"/>
      <c r="AC4" s="101" t="s">
        <v>28</v>
      </c>
      <c r="AD4" s="102"/>
      <c r="AE4" s="103"/>
      <c r="AF4" s="104" t="s">
        <v>27</v>
      </c>
      <c r="AG4" s="42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ht="12" customHeight="1" thickBot="1">
      <c r="A5" s="40"/>
      <c r="B5" s="354" t="s">
        <v>7</v>
      </c>
      <c r="C5" s="227"/>
      <c r="D5" s="41"/>
      <c r="E5" s="105" t="s">
        <v>56</v>
      </c>
      <c r="F5" s="221"/>
      <c r="G5" s="219"/>
      <c r="H5" s="480" t="s">
        <v>490</v>
      </c>
      <c r="I5" s="219"/>
      <c r="J5" s="91"/>
      <c r="K5" s="106" t="s">
        <v>60</v>
      </c>
      <c r="L5" s="91"/>
      <c r="M5" s="93"/>
      <c r="N5" s="459" t="s">
        <v>69</v>
      </c>
      <c r="O5" s="93"/>
      <c r="P5" s="197"/>
      <c r="Q5" s="482" t="s">
        <v>73</v>
      </c>
      <c r="R5" s="201"/>
      <c r="S5" s="94"/>
      <c r="T5" s="107" t="s">
        <v>61</v>
      </c>
      <c r="U5" s="94"/>
      <c r="V5" s="96"/>
      <c r="W5" s="479" t="s">
        <v>57</v>
      </c>
      <c r="X5" s="96"/>
      <c r="Y5" s="98"/>
      <c r="Z5" s="108" t="s">
        <v>62</v>
      </c>
      <c r="AA5" s="130"/>
      <c r="AB5" s="100"/>
      <c r="AC5" s="109" t="s">
        <v>70</v>
      </c>
      <c r="AD5" s="102"/>
      <c r="AE5" s="103"/>
      <c r="AF5" s="110" t="s">
        <v>63</v>
      </c>
      <c r="AG5" s="42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ht="7.5" customHeight="1" thickBot="1">
      <c r="A6" s="43"/>
      <c r="B6" s="355"/>
      <c r="C6" s="228"/>
      <c r="D6" s="44"/>
      <c r="E6" s="111"/>
      <c r="F6" s="222"/>
      <c r="G6" s="220"/>
      <c r="H6" s="113"/>
      <c r="I6" s="112"/>
      <c r="J6" s="114"/>
      <c r="K6" s="115"/>
      <c r="L6" s="215"/>
      <c r="M6" s="116"/>
      <c r="N6" s="214"/>
      <c r="O6" s="213"/>
      <c r="P6" s="197"/>
      <c r="Q6" s="199"/>
      <c r="R6" s="201"/>
      <c r="S6" s="117"/>
      <c r="T6" s="118"/>
      <c r="U6" s="209"/>
      <c r="V6" s="119"/>
      <c r="W6" s="120"/>
      <c r="X6" s="204"/>
      <c r="Y6" s="121"/>
      <c r="Z6" s="122"/>
      <c r="AA6" s="202"/>
      <c r="AB6" s="100"/>
      <c r="AC6" s="123"/>
      <c r="AD6" s="102"/>
      <c r="AE6" s="124"/>
      <c r="AF6" s="125"/>
      <c r="AG6" s="45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10.5" customHeight="1" thickBot="1">
      <c r="A7" s="39"/>
      <c r="B7" s="20" t="s">
        <v>6</v>
      </c>
      <c r="C7" s="43"/>
      <c r="D7" s="44"/>
      <c r="E7" s="111"/>
      <c r="F7" s="223"/>
      <c r="G7" s="226"/>
      <c r="H7" s="113"/>
      <c r="I7" s="133"/>
      <c r="J7" s="126"/>
      <c r="K7" s="115"/>
      <c r="L7" s="216"/>
      <c r="M7" s="127"/>
      <c r="N7" s="214"/>
      <c r="O7" s="214"/>
      <c r="P7" s="197"/>
      <c r="Q7" s="199"/>
      <c r="R7" s="201"/>
      <c r="S7" s="128"/>
      <c r="T7" s="118"/>
      <c r="U7" s="210"/>
      <c r="V7" s="129"/>
      <c r="W7" s="120"/>
      <c r="X7" s="205"/>
      <c r="Y7" s="130"/>
      <c r="Z7" s="122"/>
      <c r="AA7" s="203"/>
      <c r="AB7" s="100"/>
      <c r="AC7" s="123"/>
      <c r="AD7" s="102"/>
      <c r="AE7" s="131"/>
      <c r="AF7" s="125"/>
      <c r="AG7" s="4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ht="12" customHeight="1">
      <c r="A8" s="43"/>
      <c r="B8" s="151" t="s">
        <v>9</v>
      </c>
      <c r="C8" s="228"/>
      <c r="D8" s="44"/>
      <c r="E8" s="237" t="s">
        <v>274</v>
      </c>
      <c r="F8" s="291"/>
      <c r="G8" s="238"/>
      <c r="H8" s="474" t="s">
        <v>76</v>
      </c>
      <c r="I8" s="292"/>
      <c r="J8" s="239"/>
      <c r="K8" s="240" t="s">
        <v>491</v>
      </c>
      <c r="L8" s="293"/>
      <c r="M8" s="241"/>
      <c r="N8" s="460" t="s">
        <v>125</v>
      </c>
      <c r="O8" s="294"/>
      <c r="P8" s="242"/>
      <c r="Q8" s="475" t="s">
        <v>152</v>
      </c>
      <c r="R8" s="243"/>
      <c r="S8" s="244"/>
      <c r="T8" s="486" t="s">
        <v>214</v>
      </c>
      <c r="U8" s="295"/>
      <c r="V8" s="245"/>
      <c r="W8" s="246" t="s">
        <v>184</v>
      </c>
      <c r="X8" s="296"/>
      <c r="Y8" s="247"/>
      <c r="Z8" s="477" t="s">
        <v>332</v>
      </c>
      <c r="AA8" s="297"/>
      <c r="AB8" s="248"/>
      <c r="AC8" s="135" t="s">
        <v>243</v>
      </c>
      <c r="AD8" s="249"/>
      <c r="AE8" s="250"/>
      <c r="AF8" s="478" t="s">
        <v>74</v>
      </c>
      <c r="AG8" s="298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 ht="12" customHeight="1">
      <c r="A9" s="43"/>
      <c r="B9" s="152" t="s">
        <v>10</v>
      </c>
      <c r="C9" s="228"/>
      <c r="D9" s="44"/>
      <c r="E9" s="485" t="s">
        <v>374</v>
      </c>
      <c r="F9" s="291"/>
      <c r="G9" s="238"/>
      <c r="H9" s="252" t="s">
        <v>561</v>
      </c>
      <c r="I9" s="292"/>
      <c r="J9" s="239"/>
      <c r="K9" s="253" t="s">
        <v>514</v>
      </c>
      <c r="L9" s="293"/>
      <c r="M9" s="241"/>
      <c r="N9" s="301" t="s">
        <v>126</v>
      </c>
      <c r="O9" s="294"/>
      <c r="P9" s="242"/>
      <c r="Q9" s="254" t="s">
        <v>153</v>
      </c>
      <c r="R9" s="243"/>
      <c r="S9" s="244"/>
      <c r="T9" s="255" t="s">
        <v>215</v>
      </c>
      <c r="U9" s="295"/>
      <c r="V9" s="245"/>
      <c r="W9" s="487" t="s">
        <v>185</v>
      </c>
      <c r="X9" s="296"/>
      <c r="Y9" s="247"/>
      <c r="Z9" s="257" t="s">
        <v>335</v>
      </c>
      <c r="AA9" s="297"/>
      <c r="AB9" s="248"/>
      <c r="AC9" s="132" t="s">
        <v>244</v>
      </c>
      <c r="AD9" s="249"/>
      <c r="AE9" s="250"/>
      <c r="AF9" s="258" t="s">
        <v>75</v>
      </c>
      <c r="AG9" s="298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ht="12" customHeight="1">
      <c r="A10" s="43"/>
      <c r="B10" s="152" t="s">
        <v>11</v>
      </c>
      <c r="C10" s="228"/>
      <c r="D10" s="44"/>
      <c r="E10" s="251" t="s">
        <v>275</v>
      </c>
      <c r="F10" s="291"/>
      <c r="G10" s="238"/>
      <c r="H10" s="252" t="s">
        <v>562</v>
      </c>
      <c r="I10" s="292"/>
      <c r="J10" s="239"/>
      <c r="K10" s="670" t="s">
        <v>515</v>
      </c>
      <c r="L10" s="293"/>
      <c r="M10" s="241"/>
      <c r="N10" s="671" t="s">
        <v>375</v>
      </c>
      <c r="O10" s="294"/>
      <c r="P10" s="242"/>
      <c r="Q10" s="672" t="s">
        <v>397</v>
      </c>
      <c r="R10" s="243"/>
      <c r="S10" s="244"/>
      <c r="T10" s="255" t="s">
        <v>216</v>
      </c>
      <c r="U10" s="295"/>
      <c r="V10" s="245"/>
      <c r="W10" s="256" t="s">
        <v>186</v>
      </c>
      <c r="X10" s="296"/>
      <c r="Y10" s="247"/>
      <c r="Z10" s="675" t="s">
        <v>336</v>
      </c>
      <c r="AA10" s="297"/>
      <c r="AB10" s="248"/>
      <c r="AC10" s="676" t="s">
        <v>398</v>
      </c>
      <c r="AD10" s="249"/>
      <c r="AE10" s="250"/>
      <c r="AF10" s="677" t="s">
        <v>399</v>
      </c>
      <c r="AG10" s="298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12" customHeight="1">
      <c r="A11" s="43"/>
      <c r="B11" s="152" t="s">
        <v>12</v>
      </c>
      <c r="C11" s="228"/>
      <c r="D11" s="44"/>
      <c r="E11" s="669" t="s">
        <v>396</v>
      </c>
      <c r="F11" s="291"/>
      <c r="G11" s="238"/>
      <c r="H11" s="678" t="s">
        <v>581</v>
      </c>
      <c r="I11" s="292"/>
      <c r="J11" s="239"/>
      <c r="K11" s="253" t="s">
        <v>620</v>
      </c>
      <c r="L11" s="293"/>
      <c r="M11" s="241"/>
      <c r="N11" s="301" t="s">
        <v>39</v>
      </c>
      <c r="O11" s="294"/>
      <c r="P11" s="242"/>
      <c r="Q11" s="254" t="s">
        <v>39</v>
      </c>
      <c r="R11" s="243"/>
      <c r="S11" s="244"/>
      <c r="T11" s="673" t="s">
        <v>217</v>
      </c>
      <c r="U11" s="295"/>
      <c r="V11" s="245"/>
      <c r="W11" s="674" t="s">
        <v>187</v>
      </c>
      <c r="X11" s="296"/>
      <c r="Y11" s="247"/>
      <c r="Z11" s="257" t="s">
        <v>624</v>
      </c>
      <c r="AA11" s="297"/>
      <c r="AB11" s="248"/>
      <c r="AC11" s="132" t="s">
        <v>39</v>
      </c>
      <c r="AD11" s="249"/>
      <c r="AE11" s="250"/>
      <c r="AF11" s="258" t="s">
        <v>39</v>
      </c>
      <c r="AG11" s="298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12" customHeight="1">
      <c r="A12" s="43"/>
      <c r="B12" s="152" t="s">
        <v>13</v>
      </c>
      <c r="C12" s="228"/>
      <c r="D12" s="44"/>
      <c r="E12" s="251" t="s">
        <v>39</v>
      </c>
      <c r="F12" s="291"/>
      <c r="G12" s="238"/>
      <c r="H12" s="253" t="s">
        <v>614</v>
      </c>
      <c r="I12" s="292"/>
      <c r="J12" s="239"/>
      <c r="K12" s="253" t="s">
        <v>621</v>
      </c>
      <c r="L12" s="293"/>
      <c r="M12" s="241"/>
      <c r="N12" s="301" t="s">
        <v>39</v>
      </c>
      <c r="O12" s="294"/>
      <c r="P12" s="242"/>
      <c r="Q12" s="254" t="s">
        <v>39</v>
      </c>
      <c r="R12" s="243"/>
      <c r="S12" s="244"/>
      <c r="T12" s="255" t="s">
        <v>623</v>
      </c>
      <c r="U12" s="295"/>
      <c r="V12" s="245"/>
      <c r="W12" s="256" t="s">
        <v>39</v>
      </c>
      <c r="X12" s="296"/>
      <c r="Y12" s="247"/>
      <c r="Z12" s="257" t="s">
        <v>625</v>
      </c>
      <c r="AA12" s="297"/>
      <c r="AB12" s="248"/>
      <c r="AC12" s="132" t="s">
        <v>39</v>
      </c>
      <c r="AD12" s="249"/>
      <c r="AE12" s="250"/>
      <c r="AF12" s="258" t="s">
        <v>39</v>
      </c>
      <c r="AG12" s="298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2" customHeight="1" thickBot="1">
      <c r="A13" s="43"/>
      <c r="B13" s="152" t="s">
        <v>14</v>
      </c>
      <c r="C13" s="228"/>
      <c r="D13" s="44"/>
      <c r="E13" s="259" t="s">
        <v>39</v>
      </c>
      <c r="F13" s="291"/>
      <c r="G13" s="238"/>
      <c r="H13" s="260" t="s">
        <v>613</v>
      </c>
      <c r="I13" s="292"/>
      <c r="J13" s="239"/>
      <c r="K13" s="260" t="s">
        <v>39</v>
      </c>
      <c r="L13" s="293"/>
      <c r="M13" s="241"/>
      <c r="N13" s="303" t="s">
        <v>39</v>
      </c>
      <c r="O13" s="294"/>
      <c r="P13" s="242"/>
      <c r="Q13" s="261" t="s">
        <v>39</v>
      </c>
      <c r="R13" s="243"/>
      <c r="S13" s="244"/>
      <c r="T13" s="262" t="s">
        <v>39</v>
      </c>
      <c r="U13" s="295"/>
      <c r="V13" s="245"/>
      <c r="W13" s="263" t="s">
        <v>39</v>
      </c>
      <c r="X13" s="296"/>
      <c r="Y13" s="247"/>
      <c r="Z13" s="264" t="s">
        <v>39</v>
      </c>
      <c r="AA13" s="297"/>
      <c r="AB13" s="248"/>
      <c r="AC13" s="134" t="s">
        <v>39</v>
      </c>
      <c r="AD13" s="249"/>
      <c r="AE13" s="250"/>
      <c r="AF13" s="265" t="s">
        <v>39</v>
      </c>
      <c r="AG13" s="298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ht="10.5" customHeight="1" thickBot="1">
      <c r="A14" s="39"/>
      <c r="B14" s="20" t="s">
        <v>18</v>
      </c>
      <c r="C14" s="43"/>
      <c r="D14" s="44"/>
      <c r="E14" s="266"/>
      <c r="F14" s="267"/>
      <c r="G14" s="268"/>
      <c r="H14" s="269"/>
      <c r="I14" s="270"/>
      <c r="J14" s="271"/>
      <c r="K14" s="272"/>
      <c r="L14" s="273"/>
      <c r="M14" s="274"/>
      <c r="N14" s="276"/>
      <c r="O14" s="276"/>
      <c r="P14" s="242"/>
      <c r="Q14" s="277"/>
      <c r="R14" s="243"/>
      <c r="S14" s="278"/>
      <c r="T14" s="279"/>
      <c r="U14" s="280"/>
      <c r="V14" s="281"/>
      <c r="W14" s="282"/>
      <c r="X14" s="283"/>
      <c r="Y14" s="284"/>
      <c r="Z14" s="285"/>
      <c r="AA14" s="286"/>
      <c r="AB14" s="248"/>
      <c r="AC14" s="287"/>
      <c r="AD14" s="249"/>
      <c r="AE14" s="288"/>
      <c r="AF14" s="289"/>
      <c r="AG14" s="290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ht="12" customHeight="1">
      <c r="A15" s="43"/>
      <c r="B15" s="151" t="s">
        <v>9</v>
      </c>
      <c r="C15" s="228"/>
      <c r="D15" s="44"/>
      <c r="E15" s="484" t="s">
        <v>276</v>
      </c>
      <c r="F15" s="291"/>
      <c r="G15" s="238"/>
      <c r="H15" s="474" t="s">
        <v>77</v>
      </c>
      <c r="I15" s="292"/>
      <c r="J15" s="239"/>
      <c r="K15" s="240" t="s">
        <v>307</v>
      </c>
      <c r="L15" s="293"/>
      <c r="M15" s="241"/>
      <c r="N15" s="460" t="s">
        <v>127</v>
      </c>
      <c r="O15" s="294"/>
      <c r="P15" s="242"/>
      <c r="Q15" s="475" t="s">
        <v>154</v>
      </c>
      <c r="R15" s="243"/>
      <c r="S15" s="244"/>
      <c r="T15" s="476" t="s">
        <v>218</v>
      </c>
      <c r="U15" s="295"/>
      <c r="V15" s="245"/>
      <c r="W15" s="246" t="s">
        <v>188</v>
      </c>
      <c r="X15" s="296"/>
      <c r="Y15" s="247"/>
      <c r="Z15" s="477" t="s">
        <v>338</v>
      </c>
      <c r="AA15" s="297"/>
      <c r="AB15" s="248"/>
      <c r="AC15" s="489" t="s">
        <v>245</v>
      </c>
      <c r="AD15" s="249"/>
      <c r="AE15" s="250"/>
      <c r="AF15" s="488" t="s">
        <v>157</v>
      </c>
      <c r="AG15" s="298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ht="12" customHeight="1">
      <c r="A16" s="43"/>
      <c r="B16" s="152" t="s">
        <v>10</v>
      </c>
      <c r="C16" s="228"/>
      <c r="D16" s="44"/>
      <c r="E16" s="251" t="s">
        <v>591</v>
      </c>
      <c r="F16" s="291"/>
      <c r="G16" s="238"/>
      <c r="H16" s="252" t="s">
        <v>601</v>
      </c>
      <c r="I16" s="292"/>
      <c r="J16" s="239"/>
      <c r="K16" s="253" t="s">
        <v>308</v>
      </c>
      <c r="L16" s="293"/>
      <c r="M16" s="241"/>
      <c r="N16" s="301" t="s">
        <v>128</v>
      </c>
      <c r="O16" s="294"/>
      <c r="P16" s="242"/>
      <c r="Q16" s="254" t="s">
        <v>155</v>
      </c>
      <c r="R16" s="243"/>
      <c r="S16" s="244"/>
      <c r="T16" s="255" t="s">
        <v>219</v>
      </c>
      <c r="U16" s="295"/>
      <c r="V16" s="245"/>
      <c r="W16" s="256" t="s">
        <v>189</v>
      </c>
      <c r="X16" s="296"/>
      <c r="Y16" s="247"/>
      <c r="Z16" s="257" t="s">
        <v>339</v>
      </c>
      <c r="AA16" s="297"/>
      <c r="AB16" s="248"/>
      <c r="AC16" s="132" t="s">
        <v>438</v>
      </c>
      <c r="AD16" s="249"/>
      <c r="AE16" s="250"/>
      <c r="AF16" s="258" t="s">
        <v>98</v>
      </c>
      <c r="AG16" s="298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ht="12" customHeight="1">
      <c r="A17" s="43"/>
      <c r="B17" s="152" t="s">
        <v>11</v>
      </c>
      <c r="C17" s="228"/>
      <c r="D17" s="44"/>
      <c r="E17" s="251" t="s">
        <v>278</v>
      </c>
      <c r="F17" s="291"/>
      <c r="G17" s="238"/>
      <c r="H17" s="495" t="s">
        <v>457</v>
      </c>
      <c r="I17" s="292"/>
      <c r="J17" s="239"/>
      <c r="K17" s="253" t="s">
        <v>309</v>
      </c>
      <c r="L17" s="293"/>
      <c r="M17" s="241"/>
      <c r="N17" s="301" t="s">
        <v>129</v>
      </c>
      <c r="O17" s="294"/>
      <c r="P17" s="242"/>
      <c r="Q17" s="254" t="s">
        <v>156</v>
      </c>
      <c r="R17" s="243"/>
      <c r="S17" s="244"/>
      <c r="T17" s="255" t="s">
        <v>220</v>
      </c>
      <c r="U17" s="295"/>
      <c r="V17" s="245"/>
      <c r="W17" s="256" t="s">
        <v>190</v>
      </c>
      <c r="X17" s="296"/>
      <c r="Y17" s="247"/>
      <c r="Z17" s="257" t="s">
        <v>340</v>
      </c>
      <c r="AA17" s="297"/>
      <c r="AB17" s="248"/>
      <c r="AC17" s="132" t="s">
        <v>246</v>
      </c>
      <c r="AD17" s="249"/>
      <c r="AE17" s="250"/>
      <c r="AF17" s="258" t="s">
        <v>99</v>
      </c>
      <c r="AG17" s="298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ht="12" customHeight="1">
      <c r="A18" s="43"/>
      <c r="B18" s="152" t="s">
        <v>12</v>
      </c>
      <c r="C18" s="228"/>
      <c r="D18" s="44"/>
      <c r="E18" s="251" t="s">
        <v>279</v>
      </c>
      <c r="F18" s="291"/>
      <c r="G18" s="238"/>
      <c r="H18" s="252" t="s">
        <v>79</v>
      </c>
      <c r="I18" s="292"/>
      <c r="J18" s="239"/>
      <c r="K18" s="253" t="s">
        <v>310</v>
      </c>
      <c r="L18" s="293"/>
      <c r="M18" s="241"/>
      <c r="N18" s="301" t="s">
        <v>130</v>
      </c>
      <c r="O18" s="294"/>
      <c r="P18" s="242"/>
      <c r="Q18" s="254" t="s">
        <v>159</v>
      </c>
      <c r="R18" s="243"/>
      <c r="S18" s="244"/>
      <c r="T18" s="255" t="s">
        <v>221</v>
      </c>
      <c r="U18" s="295"/>
      <c r="V18" s="245"/>
      <c r="W18" s="256" t="s">
        <v>191</v>
      </c>
      <c r="X18" s="296"/>
      <c r="Y18" s="247"/>
      <c r="Z18" s="257" t="s">
        <v>341</v>
      </c>
      <c r="AA18" s="297"/>
      <c r="AB18" s="248"/>
      <c r="AC18" s="132" t="s">
        <v>247</v>
      </c>
      <c r="AD18" s="249"/>
      <c r="AE18" s="250"/>
      <c r="AF18" s="258" t="s">
        <v>100</v>
      </c>
      <c r="AG18" s="298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12" customHeight="1">
      <c r="A19" s="43"/>
      <c r="B19" s="152" t="s">
        <v>13</v>
      </c>
      <c r="C19" s="228"/>
      <c r="D19" s="44"/>
      <c r="E19" s="251" t="s">
        <v>280</v>
      </c>
      <c r="F19" s="291"/>
      <c r="G19" s="238"/>
      <c r="H19" s="252" t="s">
        <v>80</v>
      </c>
      <c r="I19" s="292"/>
      <c r="J19" s="239"/>
      <c r="K19" s="253" t="s">
        <v>311</v>
      </c>
      <c r="L19" s="293"/>
      <c r="M19" s="241"/>
      <c r="N19" s="301" t="s">
        <v>131</v>
      </c>
      <c r="O19" s="294"/>
      <c r="P19" s="242"/>
      <c r="Q19" s="254" t="s">
        <v>158</v>
      </c>
      <c r="R19" s="243"/>
      <c r="S19" s="244"/>
      <c r="T19" s="255" t="s">
        <v>548</v>
      </c>
      <c r="U19" s="295"/>
      <c r="V19" s="245"/>
      <c r="W19" s="256" t="s">
        <v>192</v>
      </c>
      <c r="X19" s="296"/>
      <c r="Y19" s="247"/>
      <c r="Z19" s="257" t="s">
        <v>555</v>
      </c>
      <c r="AA19" s="297"/>
      <c r="AB19" s="248"/>
      <c r="AC19" s="132" t="s">
        <v>248</v>
      </c>
      <c r="AD19" s="249"/>
      <c r="AE19" s="250"/>
      <c r="AF19" s="258" t="s">
        <v>101</v>
      </c>
      <c r="AG19" s="298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ht="12" customHeight="1">
      <c r="A20" s="43"/>
      <c r="B20" s="152" t="s">
        <v>14</v>
      </c>
      <c r="C20" s="228"/>
      <c r="D20" s="44"/>
      <c r="E20" s="251" t="s">
        <v>281</v>
      </c>
      <c r="F20" s="291"/>
      <c r="G20" s="238"/>
      <c r="H20" s="252" t="s">
        <v>81</v>
      </c>
      <c r="I20" s="292"/>
      <c r="J20" s="239"/>
      <c r="K20" s="253" t="s">
        <v>313</v>
      </c>
      <c r="L20" s="293"/>
      <c r="M20" s="241"/>
      <c r="N20" s="301" t="s">
        <v>132</v>
      </c>
      <c r="O20" s="294"/>
      <c r="P20" s="242"/>
      <c r="Q20" s="254" t="s">
        <v>160</v>
      </c>
      <c r="R20" s="243"/>
      <c r="S20" s="244"/>
      <c r="T20" s="255" t="s">
        <v>223</v>
      </c>
      <c r="U20" s="295"/>
      <c r="V20" s="245"/>
      <c r="W20" s="256" t="s">
        <v>529</v>
      </c>
      <c r="X20" s="296"/>
      <c r="Y20" s="247"/>
      <c r="Z20" s="257" t="s">
        <v>342</v>
      </c>
      <c r="AA20" s="297"/>
      <c r="AB20" s="248"/>
      <c r="AC20" s="132" t="s">
        <v>249</v>
      </c>
      <c r="AD20" s="249"/>
      <c r="AE20" s="250"/>
      <c r="AF20" s="258" t="s">
        <v>102</v>
      </c>
      <c r="AG20" s="298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ht="12" customHeight="1">
      <c r="A21" s="43"/>
      <c r="B21" s="152" t="s">
        <v>15</v>
      </c>
      <c r="C21" s="228"/>
      <c r="D21" s="44"/>
      <c r="E21" s="251" t="s">
        <v>282</v>
      </c>
      <c r="F21" s="291"/>
      <c r="G21" s="238"/>
      <c r="H21" s="252" t="s">
        <v>83</v>
      </c>
      <c r="I21" s="292"/>
      <c r="J21" s="239"/>
      <c r="K21" s="253" t="s">
        <v>571</v>
      </c>
      <c r="L21" s="293"/>
      <c r="M21" s="241"/>
      <c r="N21" s="301" t="s">
        <v>588</v>
      </c>
      <c r="O21" s="294"/>
      <c r="P21" s="242"/>
      <c r="Q21" s="254" t="s">
        <v>161</v>
      </c>
      <c r="R21" s="243"/>
      <c r="S21" s="244"/>
      <c r="T21" s="255" t="s">
        <v>224</v>
      </c>
      <c r="U21" s="295"/>
      <c r="V21" s="245"/>
      <c r="W21" s="256" t="s">
        <v>193</v>
      </c>
      <c r="X21" s="296"/>
      <c r="Y21" s="247"/>
      <c r="Z21" s="257" t="s">
        <v>343</v>
      </c>
      <c r="AA21" s="297"/>
      <c r="AB21" s="248"/>
      <c r="AC21" s="132" t="s">
        <v>250</v>
      </c>
      <c r="AD21" s="249"/>
      <c r="AE21" s="250"/>
      <c r="AF21" s="258" t="s">
        <v>103</v>
      </c>
      <c r="AG21" s="298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ht="12" customHeight="1">
      <c r="A22" s="43"/>
      <c r="B22" s="152" t="s">
        <v>16</v>
      </c>
      <c r="C22" s="228"/>
      <c r="D22" s="44"/>
      <c r="E22" s="251" t="s">
        <v>506</v>
      </c>
      <c r="F22" s="291"/>
      <c r="G22" s="238"/>
      <c r="H22" s="252" t="s">
        <v>84</v>
      </c>
      <c r="I22" s="292"/>
      <c r="J22" s="239"/>
      <c r="K22" s="253" t="s">
        <v>689</v>
      </c>
      <c r="L22" s="293"/>
      <c r="M22" s="241"/>
      <c r="N22" s="301" t="s">
        <v>133</v>
      </c>
      <c r="O22" s="294"/>
      <c r="P22" s="242"/>
      <c r="Q22" s="254" t="s">
        <v>162</v>
      </c>
      <c r="R22" s="243"/>
      <c r="S22" s="244"/>
      <c r="T22" s="255" t="s">
        <v>225</v>
      </c>
      <c r="U22" s="295"/>
      <c r="V22" s="245"/>
      <c r="W22" s="256" t="s">
        <v>194</v>
      </c>
      <c r="X22" s="296"/>
      <c r="Y22" s="247"/>
      <c r="Z22" s="675" t="s">
        <v>344</v>
      </c>
      <c r="AA22" s="297"/>
      <c r="AB22" s="248"/>
      <c r="AC22" s="132" t="s">
        <v>251</v>
      </c>
      <c r="AD22" s="249"/>
      <c r="AE22" s="250"/>
      <c r="AF22" s="258" t="s">
        <v>104</v>
      </c>
      <c r="AG22" s="298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ht="12" customHeight="1">
      <c r="A23" s="47"/>
      <c r="B23" s="152" t="s">
        <v>25</v>
      </c>
      <c r="C23" s="229"/>
      <c r="D23" s="48"/>
      <c r="E23" s="669" t="s">
        <v>580</v>
      </c>
      <c r="F23" s="299"/>
      <c r="G23" s="300"/>
      <c r="H23" s="252" t="s">
        <v>563</v>
      </c>
      <c r="I23" s="270"/>
      <c r="J23" s="271"/>
      <c r="K23" s="253" t="s">
        <v>510</v>
      </c>
      <c r="L23" s="273"/>
      <c r="M23" s="274"/>
      <c r="N23" s="671" t="s">
        <v>542</v>
      </c>
      <c r="O23" s="276"/>
      <c r="P23" s="242"/>
      <c r="Q23" s="254" t="s">
        <v>163</v>
      </c>
      <c r="R23" s="243"/>
      <c r="S23" s="278"/>
      <c r="T23" s="255" t="s">
        <v>484</v>
      </c>
      <c r="U23" s="280"/>
      <c r="V23" s="281"/>
      <c r="W23" s="674" t="s">
        <v>195</v>
      </c>
      <c r="X23" s="283"/>
      <c r="Y23" s="284"/>
      <c r="Z23" s="257" t="s">
        <v>638</v>
      </c>
      <c r="AA23" s="286"/>
      <c r="AB23" s="248"/>
      <c r="AC23" s="132" t="s">
        <v>252</v>
      </c>
      <c r="AD23" s="249"/>
      <c r="AE23" s="288"/>
      <c r="AF23" s="258" t="s">
        <v>105</v>
      </c>
      <c r="AG23" s="290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ht="12" customHeight="1">
      <c r="A24" s="47"/>
      <c r="B24" s="152" t="s">
        <v>26</v>
      </c>
      <c r="C24" s="229"/>
      <c r="D24" s="48"/>
      <c r="E24" s="251" t="s">
        <v>627</v>
      </c>
      <c r="F24" s="299"/>
      <c r="G24" s="300"/>
      <c r="H24" s="678" t="s">
        <v>521</v>
      </c>
      <c r="I24" s="270"/>
      <c r="J24" s="271"/>
      <c r="K24" s="670" t="s">
        <v>520</v>
      </c>
      <c r="L24" s="273"/>
      <c r="M24" s="274"/>
      <c r="N24" s="301" t="s">
        <v>634</v>
      </c>
      <c r="O24" s="276"/>
      <c r="P24" s="242"/>
      <c r="Q24" s="254" t="s">
        <v>164</v>
      </c>
      <c r="R24" s="243"/>
      <c r="S24" s="278"/>
      <c r="T24" s="673" t="s">
        <v>691</v>
      </c>
      <c r="U24" s="280"/>
      <c r="V24" s="281"/>
      <c r="W24" s="256" t="s">
        <v>637</v>
      </c>
      <c r="X24" s="283"/>
      <c r="Y24" s="284"/>
      <c r="Z24" s="257" t="s">
        <v>639</v>
      </c>
      <c r="AA24" s="286"/>
      <c r="AB24" s="248"/>
      <c r="AC24" s="676" t="s">
        <v>526</v>
      </c>
      <c r="AD24" s="249"/>
      <c r="AE24" s="288"/>
      <c r="AF24" s="677" t="s">
        <v>533</v>
      </c>
      <c r="AG24" s="290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 ht="12" customHeight="1">
      <c r="A25" s="47"/>
      <c r="B25" s="152" t="s">
        <v>40</v>
      </c>
      <c r="C25" s="229"/>
      <c r="D25" s="48"/>
      <c r="E25" s="251" t="s">
        <v>626</v>
      </c>
      <c r="F25" s="299"/>
      <c r="G25" s="300"/>
      <c r="H25" s="252" t="s">
        <v>628</v>
      </c>
      <c r="I25" s="270"/>
      <c r="J25" s="271"/>
      <c r="K25" s="253" t="s">
        <v>631</v>
      </c>
      <c r="L25" s="273"/>
      <c r="M25" s="274"/>
      <c r="N25" s="301" t="s">
        <v>39</v>
      </c>
      <c r="O25" s="276"/>
      <c r="P25" s="242"/>
      <c r="Q25" s="672" t="s">
        <v>585</v>
      </c>
      <c r="R25" s="243"/>
      <c r="S25" s="278"/>
      <c r="T25" s="255" t="s">
        <v>636</v>
      </c>
      <c r="U25" s="280"/>
      <c r="V25" s="281"/>
      <c r="W25" s="256" t="s">
        <v>39</v>
      </c>
      <c r="X25" s="283"/>
      <c r="Y25" s="284"/>
      <c r="Z25" s="257" t="s">
        <v>640</v>
      </c>
      <c r="AA25" s="286"/>
      <c r="AB25" s="248"/>
      <c r="AC25" s="132" t="s">
        <v>641</v>
      </c>
      <c r="AD25" s="249"/>
      <c r="AE25" s="288"/>
      <c r="AF25" s="258" t="s">
        <v>39</v>
      </c>
      <c r="AG25" s="290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ht="12" customHeight="1">
      <c r="A26" s="47"/>
      <c r="B26" s="152" t="s">
        <v>516</v>
      </c>
      <c r="C26" s="229"/>
      <c r="D26" s="48"/>
      <c r="E26" s="251" t="s">
        <v>39</v>
      </c>
      <c r="F26" s="299"/>
      <c r="G26" s="300"/>
      <c r="H26" s="252" t="s">
        <v>629</v>
      </c>
      <c r="I26" s="270"/>
      <c r="J26" s="271"/>
      <c r="K26" s="253" t="s">
        <v>632</v>
      </c>
      <c r="L26" s="273"/>
      <c r="M26" s="274"/>
      <c r="N26" s="301" t="s">
        <v>39</v>
      </c>
      <c r="O26" s="276"/>
      <c r="P26" s="242"/>
      <c r="Q26" s="254" t="s">
        <v>39</v>
      </c>
      <c r="R26" s="243"/>
      <c r="S26" s="278"/>
      <c r="T26" s="255" t="s">
        <v>635</v>
      </c>
      <c r="U26" s="280"/>
      <c r="V26" s="281"/>
      <c r="W26" s="256" t="s">
        <v>39</v>
      </c>
      <c r="X26" s="283"/>
      <c r="Y26" s="284"/>
      <c r="Z26" s="257" t="s">
        <v>39</v>
      </c>
      <c r="AA26" s="286"/>
      <c r="AB26" s="248"/>
      <c r="AC26" s="132" t="s">
        <v>39</v>
      </c>
      <c r="AD26" s="249"/>
      <c r="AE26" s="288"/>
      <c r="AF26" s="258" t="s">
        <v>39</v>
      </c>
      <c r="AG26" s="290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ht="12" customHeight="1">
      <c r="A27" s="47"/>
      <c r="B27" s="152" t="s">
        <v>517</v>
      </c>
      <c r="C27" s="229"/>
      <c r="D27" s="48"/>
      <c r="E27" s="251" t="s">
        <v>39</v>
      </c>
      <c r="F27" s="299"/>
      <c r="G27" s="300"/>
      <c r="H27" s="252" t="s">
        <v>630</v>
      </c>
      <c r="I27" s="270"/>
      <c r="J27" s="271"/>
      <c r="K27" s="253" t="s">
        <v>633</v>
      </c>
      <c r="L27" s="273"/>
      <c r="M27" s="274"/>
      <c r="N27" s="301" t="s">
        <v>39</v>
      </c>
      <c r="O27" s="276"/>
      <c r="P27" s="242"/>
      <c r="Q27" s="254" t="s">
        <v>39</v>
      </c>
      <c r="R27" s="243"/>
      <c r="S27" s="278"/>
      <c r="T27" s="255" t="s">
        <v>39</v>
      </c>
      <c r="U27" s="280"/>
      <c r="V27" s="281"/>
      <c r="W27" s="256" t="s">
        <v>39</v>
      </c>
      <c r="X27" s="283"/>
      <c r="Y27" s="284"/>
      <c r="Z27" s="257" t="s">
        <v>39</v>
      </c>
      <c r="AA27" s="286"/>
      <c r="AB27" s="248"/>
      <c r="AC27" s="132" t="s">
        <v>39</v>
      </c>
      <c r="AD27" s="249"/>
      <c r="AE27" s="288"/>
      <c r="AF27" s="258" t="s">
        <v>39</v>
      </c>
      <c r="AG27" s="290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ht="12" customHeight="1" thickBot="1">
      <c r="A28" s="47"/>
      <c r="B28" s="354" t="s">
        <v>518</v>
      </c>
      <c r="C28" s="229"/>
      <c r="D28" s="48"/>
      <c r="E28" s="259" t="s">
        <v>39</v>
      </c>
      <c r="F28" s="299"/>
      <c r="G28" s="300"/>
      <c r="H28" s="260" t="s">
        <v>612</v>
      </c>
      <c r="I28" s="270"/>
      <c r="J28" s="271"/>
      <c r="K28" s="302" t="s">
        <v>611</v>
      </c>
      <c r="L28" s="273"/>
      <c r="M28" s="274"/>
      <c r="N28" s="303" t="s">
        <v>39</v>
      </c>
      <c r="O28" s="276"/>
      <c r="P28" s="242"/>
      <c r="Q28" s="261" t="s">
        <v>39</v>
      </c>
      <c r="R28" s="243"/>
      <c r="S28" s="278"/>
      <c r="T28" s="262" t="s">
        <v>39</v>
      </c>
      <c r="U28" s="280"/>
      <c r="V28" s="281"/>
      <c r="W28" s="263" t="s">
        <v>39</v>
      </c>
      <c r="X28" s="283"/>
      <c r="Y28" s="284"/>
      <c r="Z28" s="264" t="s">
        <v>39</v>
      </c>
      <c r="AA28" s="286"/>
      <c r="AB28" s="248"/>
      <c r="AC28" s="134" t="s">
        <v>39</v>
      </c>
      <c r="AD28" s="249"/>
      <c r="AE28" s="288"/>
      <c r="AF28" s="265" t="s">
        <v>39</v>
      </c>
      <c r="AG28" s="290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ht="10.5" customHeight="1" thickBot="1">
      <c r="A29" s="43"/>
      <c r="B29" s="354" t="s">
        <v>22</v>
      </c>
      <c r="C29" s="43"/>
      <c r="D29" s="44"/>
      <c r="E29" s="266"/>
      <c r="F29" s="267"/>
      <c r="G29" s="268"/>
      <c r="H29" s="269"/>
      <c r="I29" s="270"/>
      <c r="J29" s="271"/>
      <c r="K29" s="272"/>
      <c r="L29" s="273"/>
      <c r="M29" s="274"/>
      <c r="N29" s="276"/>
      <c r="O29" s="276"/>
      <c r="P29" s="242"/>
      <c r="Q29" s="277"/>
      <c r="R29" s="243"/>
      <c r="S29" s="278"/>
      <c r="T29" s="279"/>
      <c r="U29" s="280"/>
      <c r="V29" s="281"/>
      <c r="W29" s="282"/>
      <c r="X29" s="283"/>
      <c r="Y29" s="284"/>
      <c r="Z29" s="285"/>
      <c r="AA29" s="286"/>
      <c r="AB29" s="248"/>
      <c r="AC29" s="287"/>
      <c r="AD29" s="249"/>
      <c r="AE29" s="288"/>
      <c r="AF29" s="289"/>
      <c r="AG29" s="290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ht="12" customHeight="1">
      <c r="A30" s="43"/>
      <c r="B30" s="151" t="s">
        <v>9</v>
      </c>
      <c r="C30" s="228"/>
      <c r="D30" s="44"/>
      <c r="E30" s="496" t="s">
        <v>284</v>
      </c>
      <c r="F30" s="291"/>
      <c r="G30" s="238"/>
      <c r="H30" s="679" t="s">
        <v>86</v>
      </c>
      <c r="I30" s="292"/>
      <c r="J30" s="239"/>
      <c r="K30" s="240" t="s">
        <v>316</v>
      </c>
      <c r="L30" s="293"/>
      <c r="M30" s="241"/>
      <c r="N30" s="460" t="s">
        <v>134</v>
      </c>
      <c r="O30" s="294"/>
      <c r="P30" s="242"/>
      <c r="Q30" s="492" t="s">
        <v>165</v>
      </c>
      <c r="R30" s="243"/>
      <c r="S30" s="244"/>
      <c r="T30" s="476" t="s">
        <v>226</v>
      </c>
      <c r="U30" s="295"/>
      <c r="V30" s="245"/>
      <c r="W30" s="246" t="s">
        <v>197</v>
      </c>
      <c r="X30" s="296"/>
      <c r="Y30" s="247"/>
      <c r="Z30" s="477" t="s">
        <v>354</v>
      </c>
      <c r="AA30" s="297"/>
      <c r="AB30" s="248"/>
      <c r="AC30" s="135" t="s">
        <v>253</v>
      </c>
      <c r="AD30" s="249"/>
      <c r="AE30" s="250"/>
      <c r="AF30" s="488" t="s">
        <v>106</v>
      </c>
      <c r="AG30" s="298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ht="12" customHeight="1">
      <c r="A31" s="43"/>
      <c r="B31" s="152" t="s">
        <v>10</v>
      </c>
      <c r="C31" s="228"/>
      <c r="D31" s="44"/>
      <c r="E31" s="251" t="s">
        <v>285</v>
      </c>
      <c r="F31" s="291"/>
      <c r="G31" s="238"/>
      <c r="H31" s="252" t="s">
        <v>87</v>
      </c>
      <c r="I31" s="292"/>
      <c r="J31" s="239"/>
      <c r="K31" s="498" t="s">
        <v>317</v>
      </c>
      <c r="L31" s="293"/>
      <c r="M31" s="241"/>
      <c r="N31" s="301" t="s">
        <v>135</v>
      </c>
      <c r="O31" s="294"/>
      <c r="P31" s="242"/>
      <c r="Q31" s="254" t="s">
        <v>166</v>
      </c>
      <c r="R31" s="243"/>
      <c r="S31" s="244"/>
      <c r="T31" s="255" t="s">
        <v>231</v>
      </c>
      <c r="U31" s="295"/>
      <c r="V31" s="245"/>
      <c r="W31" s="487" t="s">
        <v>198</v>
      </c>
      <c r="X31" s="296"/>
      <c r="Y31" s="247"/>
      <c r="Z31" s="257" t="s">
        <v>355</v>
      </c>
      <c r="AA31" s="297"/>
      <c r="AB31" s="248"/>
      <c r="AC31" s="132" t="s">
        <v>254</v>
      </c>
      <c r="AD31" s="249"/>
      <c r="AE31" s="250"/>
      <c r="AF31" s="258" t="s">
        <v>107</v>
      </c>
      <c r="AG31" s="298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 ht="12" customHeight="1">
      <c r="A32" s="43"/>
      <c r="B32" s="152" t="s">
        <v>11</v>
      </c>
      <c r="C32" s="228"/>
      <c r="D32" s="44"/>
      <c r="E32" s="251" t="s">
        <v>286</v>
      </c>
      <c r="F32" s="291"/>
      <c r="G32" s="238"/>
      <c r="H32" s="252" t="s">
        <v>89</v>
      </c>
      <c r="I32" s="292"/>
      <c r="J32" s="239"/>
      <c r="K32" s="253" t="s">
        <v>318</v>
      </c>
      <c r="L32" s="293"/>
      <c r="M32" s="241"/>
      <c r="N32" s="493" t="s">
        <v>136</v>
      </c>
      <c r="O32" s="294"/>
      <c r="P32" s="242"/>
      <c r="Q32" s="254" t="s">
        <v>167</v>
      </c>
      <c r="R32" s="243"/>
      <c r="S32" s="244"/>
      <c r="T32" s="255" t="s">
        <v>227</v>
      </c>
      <c r="U32" s="295"/>
      <c r="V32" s="245"/>
      <c r="W32" s="256" t="s">
        <v>199</v>
      </c>
      <c r="X32" s="296"/>
      <c r="Y32" s="247"/>
      <c r="Z32" s="257" t="s">
        <v>356</v>
      </c>
      <c r="AA32" s="297"/>
      <c r="AB32" s="248"/>
      <c r="AC32" s="490" t="s">
        <v>255</v>
      </c>
      <c r="AD32" s="249"/>
      <c r="AE32" s="250"/>
      <c r="AF32" s="258" t="s">
        <v>109</v>
      </c>
      <c r="AG32" s="298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 ht="12" customHeight="1">
      <c r="A33" s="43"/>
      <c r="B33" s="152" t="s">
        <v>12</v>
      </c>
      <c r="C33" s="228"/>
      <c r="D33" s="44"/>
      <c r="E33" s="251" t="s">
        <v>287</v>
      </c>
      <c r="F33" s="291"/>
      <c r="G33" s="238"/>
      <c r="H33" s="252" t="s">
        <v>564</v>
      </c>
      <c r="I33" s="292"/>
      <c r="J33" s="239"/>
      <c r="K33" s="253" t="s">
        <v>320</v>
      </c>
      <c r="L33" s="293"/>
      <c r="M33" s="241"/>
      <c r="N33" s="301" t="s">
        <v>487</v>
      </c>
      <c r="O33" s="294"/>
      <c r="P33" s="242"/>
      <c r="Q33" s="254" t="s">
        <v>168</v>
      </c>
      <c r="R33" s="243"/>
      <c r="S33" s="244"/>
      <c r="T33" s="255" t="s">
        <v>228</v>
      </c>
      <c r="U33" s="295"/>
      <c r="V33" s="245"/>
      <c r="W33" s="256" t="s">
        <v>200</v>
      </c>
      <c r="X33" s="296"/>
      <c r="Y33" s="247"/>
      <c r="Z33" s="257" t="s">
        <v>558</v>
      </c>
      <c r="AA33" s="297"/>
      <c r="AB33" s="248"/>
      <c r="AC33" s="132" t="s">
        <v>256</v>
      </c>
      <c r="AD33" s="249"/>
      <c r="AE33" s="250"/>
      <c r="AF33" s="258" t="s">
        <v>110</v>
      </c>
      <c r="AG33" s="298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ht="12" customHeight="1">
      <c r="A34" s="43"/>
      <c r="B34" s="152" t="s">
        <v>13</v>
      </c>
      <c r="C34" s="228"/>
      <c r="D34" s="44"/>
      <c r="E34" s="251" t="s">
        <v>288</v>
      </c>
      <c r="F34" s="291"/>
      <c r="G34" s="238"/>
      <c r="H34" s="252" t="s">
        <v>565</v>
      </c>
      <c r="I34" s="292"/>
      <c r="J34" s="239"/>
      <c r="K34" s="253" t="s">
        <v>575</v>
      </c>
      <c r="L34" s="293"/>
      <c r="M34" s="241"/>
      <c r="N34" s="301" t="s">
        <v>488</v>
      </c>
      <c r="O34" s="294"/>
      <c r="P34" s="242"/>
      <c r="Q34" s="254" t="s">
        <v>169</v>
      </c>
      <c r="R34" s="243"/>
      <c r="S34" s="244"/>
      <c r="T34" s="255" t="s">
        <v>230</v>
      </c>
      <c r="U34" s="295"/>
      <c r="V34" s="245"/>
      <c r="W34" s="256" t="s">
        <v>201</v>
      </c>
      <c r="X34" s="296"/>
      <c r="Y34" s="247"/>
      <c r="Z34" s="257" t="s">
        <v>357</v>
      </c>
      <c r="AA34" s="297"/>
      <c r="AB34" s="248"/>
      <c r="AC34" s="132" t="s">
        <v>257</v>
      </c>
      <c r="AD34" s="249"/>
      <c r="AE34" s="250"/>
      <c r="AF34" s="258" t="s">
        <v>111</v>
      </c>
      <c r="AG34" s="298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ht="12" customHeight="1">
      <c r="A35" s="43"/>
      <c r="B35" s="152" t="s">
        <v>14</v>
      </c>
      <c r="C35" s="228"/>
      <c r="D35" s="44"/>
      <c r="E35" s="251" t="s">
        <v>290</v>
      </c>
      <c r="F35" s="291"/>
      <c r="G35" s="238"/>
      <c r="H35" s="252" t="s">
        <v>92</v>
      </c>
      <c r="I35" s="292"/>
      <c r="J35" s="239"/>
      <c r="K35" s="253" t="s">
        <v>603</v>
      </c>
      <c r="L35" s="293"/>
      <c r="M35" s="241"/>
      <c r="N35" s="301" t="s">
        <v>140</v>
      </c>
      <c r="O35" s="294"/>
      <c r="P35" s="242"/>
      <c r="Q35" s="254" t="s">
        <v>170</v>
      </c>
      <c r="R35" s="243"/>
      <c r="S35" s="244"/>
      <c r="T35" s="255" t="s">
        <v>549</v>
      </c>
      <c r="U35" s="295"/>
      <c r="V35" s="245"/>
      <c r="W35" s="256" t="s">
        <v>202</v>
      </c>
      <c r="X35" s="296"/>
      <c r="Y35" s="247"/>
      <c r="Z35" s="257" t="s">
        <v>358</v>
      </c>
      <c r="AA35" s="297"/>
      <c r="AB35" s="248"/>
      <c r="AC35" s="132" t="s">
        <v>258</v>
      </c>
      <c r="AD35" s="249"/>
      <c r="AE35" s="250"/>
      <c r="AF35" s="258" t="s">
        <v>112</v>
      </c>
      <c r="AG35" s="298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ht="12" customHeight="1">
      <c r="A36" s="43"/>
      <c r="B36" s="152" t="s">
        <v>15</v>
      </c>
      <c r="C36" s="228"/>
      <c r="D36" s="44"/>
      <c r="E36" s="251" t="s">
        <v>292</v>
      </c>
      <c r="F36" s="291"/>
      <c r="G36" s="238"/>
      <c r="H36" s="252" t="s">
        <v>593</v>
      </c>
      <c r="I36" s="292"/>
      <c r="J36" s="239"/>
      <c r="K36" s="253" t="s">
        <v>579</v>
      </c>
      <c r="L36" s="293"/>
      <c r="M36" s="241"/>
      <c r="N36" s="301" t="s">
        <v>141</v>
      </c>
      <c r="O36" s="294"/>
      <c r="P36" s="242"/>
      <c r="Q36" s="254" t="s">
        <v>171</v>
      </c>
      <c r="R36" s="243"/>
      <c r="S36" s="244"/>
      <c r="T36" s="255" t="s">
        <v>550</v>
      </c>
      <c r="U36" s="295"/>
      <c r="V36" s="245"/>
      <c r="W36" s="256" t="s">
        <v>203</v>
      </c>
      <c r="X36" s="296"/>
      <c r="Y36" s="247"/>
      <c r="Z36" s="257" t="s">
        <v>359</v>
      </c>
      <c r="AA36" s="297"/>
      <c r="AB36" s="248"/>
      <c r="AC36" s="132" t="s">
        <v>259</v>
      </c>
      <c r="AD36" s="249"/>
      <c r="AE36" s="250"/>
      <c r="AF36" s="258" t="s">
        <v>114</v>
      </c>
      <c r="AG36" s="298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2" customHeight="1">
      <c r="A37" s="43"/>
      <c r="B37" s="152" t="s">
        <v>16</v>
      </c>
      <c r="C37" s="228"/>
      <c r="D37" s="44"/>
      <c r="E37" s="251" t="s">
        <v>293</v>
      </c>
      <c r="F37" s="291"/>
      <c r="G37" s="238"/>
      <c r="H37" s="252" t="s">
        <v>567</v>
      </c>
      <c r="I37" s="292"/>
      <c r="J37" s="239"/>
      <c r="K37" s="253" t="s">
        <v>578</v>
      </c>
      <c r="L37" s="293"/>
      <c r="M37" s="241"/>
      <c r="N37" s="301" t="s">
        <v>142</v>
      </c>
      <c r="O37" s="294"/>
      <c r="P37" s="242"/>
      <c r="Q37" s="254" t="s">
        <v>413</v>
      </c>
      <c r="R37" s="243"/>
      <c r="S37" s="244"/>
      <c r="T37" s="255" t="s">
        <v>232</v>
      </c>
      <c r="U37" s="295"/>
      <c r="V37" s="245"/>
      <c r="W37" s="256" t="s">
        <v>204</v>
      </c>
      <c r="X37" s="296"/>
      <c r="Y37" s="247"/>
      <c r="Z37" s="257" t="s">
        <v>360</v>
      </c>
      <c r="AA37" s="297"/>
      <c r="AB37" s="248"/>
      <c r="AC37" s="132" t="s">
        <v>260</v>
      </c>
      <c r="AD37" s="249"/>
      <c r="AE37" s="250"/>
      <c r="AF37" s="258" t="s">
        <v>534</v>
      </c>
      <c r="AG37" s="298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ht="12" customHeight="1">
      <c r="A38" s="47"/>
      <c r="B38" s="152" t="s">
        <v>25</v>
      </c>
      <c r="C38" s="228"/>
      <c r="D38" s="44"/>
      <c r="E38" s="251" t="s">
        <v>583</v>
      </c>
      <c r="F38" s="291"/>
      <c r="G38" s="238"/>
      <c r="H38" s="252" t="s">
        <v>566</v>
      </c>
      <c r="I38" s="292"/>
      <c r="J38" s="239"/>
      <c r="K38" s="253" t="s">
        <v>577</v>
      </c>
      <c r="L38" s="293"/>
      <c r="M38" s="241"/>
      <c r="N38" s="301" t="s">
        <v>543</v>
      </c>
      <c r="O38" s="294"/>
      <c r="P38" s="242"/>
      <c r="Q38" s="254" t="s">
        <v>162</v>
      </c>
      <c r="R38" s="243"/>
      <c r="S38" s="244"/>
      <c r="T38" s="255" t="s">
        <v>233</v>
      </c>
      <c r="U38" s="295"/>
      <c r="V38" s="245"/>
      <c r="W38" s="256" t="s">
        <v>422</v>
      </c>
      <c r="X38" s="296"/>
      <c r="Y38" s="247"/>
      <c r="Z38" s="257" t="s">
        <v>361</v>
      </c>
      <c r="AA38" s="297"/>
      <c r="AB38" s="248"/>
      <c r="AC38" s="132" t="s">
        <v>261</v>
      </c>
      <c r="AD38" s="249"/>
      <c r="AE38" s="250"/>
      <c r="AF38" s="258" t="s">
        <v>535</v>
      </c>
      <c r="AG38" s="298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12" customHeight="1">
      <c r="A39" s="47"/>
      <c r="B39" s="152" t="s">
        <v>26</v>
      </c>
      <c r="C39" s="228"/>
      <c r="D39" s="44"/>
      <c r="E39" s="669" t="s">
        <v>539</v>
      </c>
      <c r="F39" s="291"/>
      <c r="G39" s="238"/>
      <c r="H39" s="252" t="s">
        <v>599</v>
      </c>
      <c r="I39" s="292"/>
      <c r="J39" s="239"/>
      <c r="K39" s="670" t="s">
        <v>604</v>
      </c>
      <c r="L39" s="293"/>
      <c r="M39" s="241"/>
      <c r="N39" s="301" t="s">
        <v>544</v>
      </c>
      <c r="O39" s="294"/>
      <c r="P39" s="242"/>
      <c r="Q39" s="672" t="s">
        <v>531</v>
      </c>
      <c r="R39" s="243"/>
      <c r="S39" s="244"/>
      <c r="T39" s="255" t="s">
        <v>234</v>
      </c>
      <c r="U39" s="295"/>
      <c r="V39" s="245"/>
      <c r="W39" s="256" t="s">
        <v>205</v>
      </c>
      <c r="X39" s="296"/>
      <c r="Y39" s="247"/>
      <c r="Z39" s="257" t="s">
        <v>557</v>
      </c>
      <c r="AA39" s="297"/>
      <c r="AB39" s="248"/>
      <c r="AC39" s="132" t="s">
        <v>262</v>
      </c>
      <c r="AD39" s="249"/>
      <c r="AE39" s="250"/>
      <c r="AF39" s="258" t="s">
        <v>590</v>
      </c>
      <c r="AG39" s="298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ht="12" customHeight="1">
      <c r="A40" s="47"/>
      <c r="B40" s="152" t="s">
        <v>40</v>
      </c>
      <c r="C40" s="228"/>
      <c r="D40" s="44"/>
      <c r="E40" s="251" t="s">
        <v>642</v>
      </c>
      <c r="F40" s="291"/>
      <c r="G40" s="238"/>
      <c r="H40" s="252" t="s">
        <v>600</v>
      </c>
      <c r="I40" s="292"/>
      <c r="J40" s="239"/>
      <c r="K40" s="253" t="s">
        <v>651</v>
      </c>
      <c r="L40" s="293"/>
      <c r="M40" s="241"/>
      <c r="N40" s="671" t="s">
        <v>545</v>
      </c>
      <c r="O40" s="294"/>
      <c r="P40" s="242"/>
      <c r="Q40" s="254" t="s">
        <v>660</v>
      </c>
      <c r="R40" s="243"/>
      <c r="S40" s="244"/>
      <c r="T40" s="673" t="s">
        <v>690</v>
      </c>
      <c r="U40" s="295"/>
      <c r="V40" s="245"/>
      <c r="W40" s="674" t="s">
        <v>508</v>
      </c>
      <c r="X40" s="296"/>
      <c r="Y40" s="247"/>
      <c r="Z40" s="257" t="s">
        <v>362</v>
      </c>
      <c r="AA40" s="297"/>
      <c r="AB40" s="248"/>
      <c r="AC40" s="132" t="s">
        <v>263</v>
      </c>
      <c r="AD40" s="249"/>
      <c r="AE40" s="250"/>
      <c r="AF40" s="677" t="s">
        <v>589</v>
      </c>
      <c r="AG40" s="298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 ht="12" customHeight="1">
      <c r="A41" s="47"/>
      <c r="B41" s="152" t="s">
        <v>516</v>
      </c>
      <c r="C41" s="228"/>
      <c r="D41" s="44"/>
      <c r="E41" s="251" t="s">
        <v>643</v>
      </c>
      <c r="F41" s="291"/>
      <c r="G41" s="238"/>
      <c r="H41" s="678" t="s">
        <v>522</v>
      </c>
      <c r="I41" s="292"/>
      <c r="J41" s="239"/>
      <c r="K41" s="253" t="s">
        <v>652</v>
      </c>
      <c r="L41" s="293"/>
      <c r="M41" s="241"/>
      <c r="N41" s="301" t="s">
        <v>657</v>
      </c>
      <c r="O41" s="294"/>
      <c r="P41" s="242"/>
      <c r="Q41" s="254" t="s">
        <v>39</v>
      </c>
      <c r="R41" s="243"/>
      <c r="S41" s="244"/>
      <c r="T41" s="255" t="s">
        <v>661</v>
      </c>
      <c r="U41" s="295"/>
      <c r="V41" s="245"/>
      <c r="W41" s="256" t="s">
        <v>39</v>
      </c>
      <c r="X41" s="296"/>
      <c r="Y41" s="247"/>
      <c r="Z41" s="675" t="s">
        <v>556</v>
      </c>
      <c r="AA41" s="297"/>
      <c r="AB41" s="248"/>
      <c r="AC41" s="676" t="s">
        <v>527</v>
      </c>
      <c r="AD41" s="249"/>
      <c r="AE41" s="250"/>
      <c r="AF41" s="258" t="s">
        <v>665</v>
      </c>
      <c r="AG41" s="298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 ht="12" customHeight="1">
      <c r="A42" s="47"/>
      <c r="B42" s="152" t="s">
        <v>517</v>
      </c>
      <c r="C42" s="228"/>
      <c r="D42" s="44"/>
      <c r="E42" s="253" t="s">
        <v>609</v>
      </c>
      <c r="F42" s="291"/>
      <c r="G42" s="238"/>
      <c r="H42" s="495" t="s">
        <v>644</v>
      </c>
      <c r="I42" s="292"/>
      <c r="J42" s="239"/>
      <c r="K42" s="253" t="s">
        <v>653</v>
      </c>
      <c r="L42" s="293"/>
      <c r="M42" s="241"/>
      <c r="N42" s="301" t="s">
        <v>658</v>
      </c>
      <c r="O42" s="294"/>
      <c r="P42" s="242"/>
      <c r="Q42" s="254" t="s">
        <v>39</v>
      </c>
      <c r="R42" s="243"/>
      <c r="S42" s="244"/>
      <c r="T42" s="255" t="s">
        <v>662</v>
      </c>
      <c r="U42" s="295"/>
      <c r="V42" s="245"/>
      <c r="W42" s="256" t="s">
        <v>39</v>
      </c>
      <c r="X42" s="296"/>
      <c r="Y42" s="247"/>
      <c r="Z42" s="500" t="s">
        <v>663</v>
      </c>
      <c r="AA42" s="297"/>
      <c r="AB42" s="248"/>
      <c r="AC42" s="132" t="s">
        <v>39</v>
      </c>
      <c r="AD42" s="249"/>
      <c r="AE42" s="250"/>
      <c r="AF42" s="258" t="s">
        <v>666</v>
      </c>
      <c r="AG42" s="298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 ht="12" customHeight="1">
      <c r="A43" s="47"/>
      <c r="B43" s="152" t="s">
        <v>518</v>
      </c>
      <c r="C43" s="228"/>
      <c r="D43" s="44"/>
      <c r="E43" s="251" t="s">
        <v>39</v>
      </c>
      <c r="F43" s="291"/>
      <c r="G43" s="238"/>
      <c r="H43" s="252" t="s">
        <v>645</v>
      </c>
      <c r="I43" s="292"/>
      <c r="J43" s="239"/>
      <c r="K43" s="253" t="s">
        <v>654</v>
      </c>
      <c r="L43" s="293"/>
      <c r="M43" s="241"/>
      <c r="N43" s="301" t="s">
        <v>659</v>
      </c>
      <c r="O43" s="294"/>
      <c r="P43" s="242"/>
      <c r="Q43" s="254" t="s">
        <v>39</v>
      </c>
      <c r="R43" s="243"/>
      <c r="S43" s="244"/>
      <c r="T43" s="255" t="s">
        <v>39</v>
      </c>
      <c r="U43" s="295"/>
      <c r="V43" s="245"/>
      <c r="W43" s="256" t="s">
        <v>39</v>
      </c>
      <c r="X43" s="296"/>
      <c r="Y43" s="247"/>
      <c r="Z43" s="257" t="s">
        <v>664</v>
      </c>
      <c r="AA43" s="297"/>
      <c r="AB43" s="248"/>
      <c r="AC43" s="132" t="s">
        <v>39</v>
      </c>
      <c r="AD43" s="249"/>
      <c r="AE43" s="250"/>
      <c r="AF43" s="258" t="s">
        <v>39</v>
      </c>
      <c r="AG43" s="298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ht="12" customHeight="1">
      <c r="A44" s="47"/>
      <c r="B44" s="152" t="s">
        <v>519</v>
      </c>
      <c r="C44" s="228"/>
      <c r="D44" s="44"/>
      <c r="E44" s="251" t="s">
        <v>39</v>
      </c>
      <c r="F44" s="291"/>
      <c r="G44" s="238"/>
      <c r="H44" s="252" t="s">
        <v>646</v>
      </c>
      <c r="I44" s="292"/>
      <c r="J44" s="239"/>
      <c r="K44" s="253" t="s">
        <v>655</v>
      </c>
      <c r="L44" s="293"/>
      <c r="M44" s="241"/>
      <c r="N44" s="301" t="s">
        <v>39</v>
      </c>
      <c r="O44" s="294"/>
      <c r="P44" s="242"/>
      <c r="Q44" s="254" t="s">
        <v>39</v>
      </c>
      <c r="R44" s="243"/>
      <c r="S44" s="244"/>
      <c r="T44" s="255" t="s">
        <v>39</v>
      </c>
      <c r="U44" s="295"/>
      <c r="V44" s="245"/>
      <c r="W44" s="256" t="s">
        <v>39</v>
      </c>
      <c r="X44" s="296"/>
      <c r="Y44" s="247"/>
      <c r="Z44" s="257" t="s">
        <v>39</v>
      </c>
      <c r="AA44" s="297"/>
      <c r="AB44" s="248"/>
      <c r="AC44" s="132" t="s">
        <v>39</v>
      </c>
      <c r="AD44" s="249"/>
      <c r="AE44" s="250"/>
      <c r="AF44" s="258" t="s">
        <v>39</v>
      </c>
      <c r="AG44" s="298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 ht="12" customHeight="1">
      <c r="A45" s="47"/>
      <c r="B45" s="152" t="s">
        <v>594</v>
      </c>
      <c r="C45" s="228"/>
      <c r="D45" s="44"/>
      <c r="E45" s="251" t="s">
        <v>39</v>
      </c>
      <c r="F45" s="291"/>
      <c r="G45" s="238"/>
      <c r="H45" s="252" t="s">
        <v>647</v>
      </c>
      <c r="I45" s="292"/>
      <c r="J45" s="239"/>
      <c r="K45" s="253" t="s">
        <v>656</v>
      </c>
      <c r="L45" s="293"/>
      <c r="M45" s="241"/>
      <c r="N45" s="301" t="s">
        <v>39</v>
      </c>
      <c r="O45" s="294"/>
      <c r="P45" s="242"/>
      <c r="Q45" s="254" t="s">
        <v>39</v>
      </c>
      <c r="R45" s="243"/>
      <c r="S45" s="244"/>
      <c r="T45" s="255" t="s">
        <v>39</v>
      </c>
      <c r="U45" s="295"/>
      <c r="V45" s="245"/>
      <c r="W45" s="256" t="s">
        <v>39</v>
      </c>
      <c r="X45" s="296"/>
      <c r="Y45" s="247"/>
      <c r="Z45" s="257" t="s">
        <v>39</v>
      </c>
      <c r="AA45" s="297"/>
      <c r="AB45" s="248"/>
      <c r="AC45" s="132" t="s">
        <v>39</v>
      </c>
      <c r="AD45" s="249"/>
      <c r="AE45" s="250"/>
      <c r="AF45" s="258" t="s">
        <v>39</v>
      </c>
      <c r="AG45" s="298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2" customHeight="1">
      <c r="A46" s="47"/>
      <c r="B46" s="152" t="s">
        <v>595</v>
      </c>
      <c r="C46" s="228"/>
      <c r="D46" s="44"/>
      <c r="E46" s="251" t="s">
        <v>39</v>
      </c>
      <c r="F46" s="291"/>
      <c r="G46" s="238"/>
      <c r="H46" s="252" t="s">
        <v>648</v>
      </c>
      <c r="I46" s="292"/>
      <c r="J46" s="239"/>
      <c r="K46" s="252" t="s">
        <v>610</v>
      </c>
      <c r="L46" s="293"/>
      <c r="M46" s="241"/>
      <c r="N46" s="301" t="s">
        <v>39</v>
      </c>
      <c r="O46" s="294"/>
      <c r="P46" s="242"/>
      <c r="Q46" s="254" t="s">
        <v>39</v>
      </c>
      <c r="R46" s="243"/>
      <c r="S46" s="244"/>
      <c r="T46" s="255" t="s">
        <v>39</v>
      </c>
      <c r="U46" s="295"/>
      <c r="V46" s="245"/>
      <c r="W46" s="256" t="s">
        <v>39</v>
      </c>
      <c r="X46" s="296"/>
      <c r="Y46" s="247"/>
      <c r="Z46" s="257" t="s">
        <v>39</v>
      </c>
      <c r="AA46" s="297"/>
      <c r="AB46" s="248"/>
      <c r="AC46" s="132" t="s">
        <v>39</v>
      </c>
      <c r="AD46" s="249"/>
      <c r="AE46" s="250"/>
      <c r="AF46" s="258" t="s">
        <v>39</v>
      </c>
      <c r="AG46" s="298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" customHeight="1">
      <c r="A47" s="47"/>
      <c r="B47" s="152" t="s">
        <v>596</v>
      </c>
      <c r="C47" s="228"/>
      <c r="D47" s="44"/>
      <c r="E47" s="251" t="s">
        <v>39</v>
      </c>
      <c r="F47" s="291"/>
      <c r="G47" s="238"/>
      <c r="H47" s="252" t="s">
        <v>649</v>
      </c>
      <c r="I47" s="292"/>
      <c r="J47" s="239"/>
      <c r="K47" s="253" t="s">
        <v>39</v>
      </c>
      <c r="L47" s="293"/>
      <c r="M47" s="241"/>
      <c r="N47" s="301" t="s">
        <v>39</v>
      </c>
      <c r="O47" s="294"/>
      <c r="P47" s="242"/>
      <c r="Q47" s="254" t="s">
        <v>39</v>
      </c>
      <c r="R47" s="243"/>
      <c r="S47" s="244"/>
      <c r="T47" s="255" t="s">
        <v>39</v>
      </c>
      <c r="U47" s="295"/>
      <c r="V47" s="245"/>
      <c r="W47" s="256" t="s">
        <v>39</v>
      </c>
      <c r="X47" s="296"/>
      <c r="Y47" s="247"/>
      <c r="Z47" s="257" t="s">
        <v>39</v>
      </c>
      <c r="AA47" s="297"/>
      <c r="AB47" s="248"/>
      <c r="AC47" s="132" t="s">
        <v>39</v>
      </c>
      <c r="AD47" s="249"/>
      <c r="AE47" s="250"/>
      <c r="AF47" s="258" t="s">
        <v>39</v>
      </c>
      <c r="AG47" s="298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" customHeight="1" thickBot="1">
      <c r="A48" s="47"/>
      <c r="B48" s="152" t="s">
        <v>597</v>
      </c>
      <c r="C48" s="228"/>
      <c r="D48" s="44"/>
      <c r="E48" s="259" t="s">
        <v>39</v>
      </c>
      <c r="F48" s="291"/>
      <c r="G48" s="238"/>
      <c r="H48" s="302" t="s">
        <v>650</v>
      </c>
      <c r="I48" s="292"/>
      <c r="J48" s="239"/>
      <c r="K48" s="260" t="s">
        <v>39</v>
      </c>
      <c r="L48" s="293"/>
      <c r="M48" s="241"/>
      <c r="N48" s="303" t="s">
        <v>39</v>
      </c>
      <c r="O48" s="294"/>
      <c r="P48" s="242"/>
      <c r="Q48" s="261" t="s">
        <v>39</v>
      </c>
      <c r="R48" s="243"/>
      <c r="S48" s="244"/>
      <c r="T48" s="262" t="s">
        <v>39</v>
      </c>
      <c r="U48" s="295"/>
      <c r="V48" s="245"/>
      <c r="W48" s="263" t="s">
        <v>39</v>
      </c>
      <c r="X48" s="296"/>
      <c r="Y48" s="247"/>
      <c r="Z48" s="264" t="s">
        <v>39</v>
      </c>
      <c r="AA48" s="297"/>
      <c r="AB48" s="248"/>
      <c r="AC48" s="134" t="s">
        <v>39</v>
      </c>
      <c r="AD48" s="249"/>
      <c r="AE48" s="250"/>
      <c r="AF48" s="265" t="s">
        <v>39</v>
      </c>
      <c r="AG48" s="298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10.5" customHeight="1" thickBot="1">
      <c r="A49" s="43"/>
      <c r="B49" s="20" t="s">
        <v>17</v>
      </c>
      <c r="C49" s="43"/>
      <c r="D49" s="44"/>
      <c r="E49" s="266"/>
      <c r="F49" s="267"/>
      <c r="G49" s="268"/>
      <c r="H49" s="269"/>
      <c r="I49" s="270"/>
      <c r="J49" s="271"/>
      <c r="K49" s="272"/>
      <c r="L49" s="273"/>
      <c r="M49" s="274"/>
      <c r="N49" s="276"/>
      <c r="O49" s="276"/>
      <c r="P49" s="242"/>
      <c r="Q49" s="277"/>
      <c r="R49" s="243"/>
      <c r="S49" s="278"/>
      <c r="T49" s="279"/>
      <c r="U49" s="280"/>
      <c r="V49" s="281"/>
      <c r="W49" s="282"/>
      <c r="X49" s="283"/>
      <c r="Y49" s="284"/>
      <c r="Z49" s="285"/>
      <c r="AA49" s="286"/>
      <c r="AB49" s="248"/>
      <c r="AC49" s="287"/>
      <c r="AD49" s="249"/>
      <c r="AE49" s="288"/>
      <c r="AF49" s="289"/>
      <c r="AG49" s="290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" customHeight="1">
      <c r="A50" s="43"/>
      <c r="B50" s="151" t="s">
        <v>9</v>
      </c>
      <c r="C50" s="228"/>
      <c r="D50" s="44"/>
      <c r="E50" s="237" t="s">
        <v>294</v>
      </c>
      <c r="F50" s="291"/>
      <c r="G50" s="238"/>
      <c r="H50" s="474" t="s">
        <v>569</v>
      </c>
      <c r="I50" s="292"/>
      <c r="J50" s="239"/>
      <c r="K50" s="240" t="s">
        <v>574</v>
      </c>
      <c r="L50" s="293"/>
      <c r="M50" s="241"/>
      <c r="N50" s="460" t="s">
        <v>547</v>
      </c>
      <c r="O50" s="294"/>
      <c r="P50" s="242"/>
      <c r="Q50" s="492" t="s">
        <v>173</v>
      </c>
      <c r="R50" s="243"/>
      <c r="S50" s="244"/>
      <c r="T50" s="476" t="s">
        <v>236</v>
      </c>
      <c r="U50" s="295"/>
      <c r="V50" s="245"/>
      <c r="W50" s="246" t="s">
        <v>530</v>
      </c>
      <c r="X50" s="296"/>
      <c r="Y50" s="247"/>
      <c r="Z50" s="477" t="s">
        <v>348</v>
      </c>
      <c r="AA50" s="297"/>
      <c r="AB50" s="248"/>
      <c r="AC50" s="135" t="s">
        <v>264</v>
      </c>
      <c r="AD50" s="249"/>
      <c r="AE50" s="250"/>
      <c r="AF50" s="478" t="s">
        <v>115</v>
      </c>
      <c r="AG50" s="298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2" customHeight="1">
      <c r="A51" s="43"/>
      <c r="B51" s="152" t="s">
        <v>10</v>
      </c>
      <c r="C51" s="228"/>
      <c r="D51" s="44"/>
      <c r="E51" s="251" t="s">
        <v>607</v>
      </c>
      <c r="F51" s="291"/>
      <c r="G51" s="238"/>
      <c r="H51" s="252" t="s">
        <v>93</v>
      </c>
      <c r="I51" s="292"/>
      <c r="J51" s="239"/>
      <c r="K51" s="253" t="s">
        <v>323</v>
      </c>
      <c r="L51" s="293"/>
      <c r="M51" s="241"/>
      <c r="N51" s="301" t="s">
        <v>147</v>
      </c>
      <c r="O51" s="294"/>
      <c r="P51" s="242"/>
      <c r="Q51" s="254" t="s">
        <v>532</v>
      </c>
      <c r="R51" s="243"/>
      <c r="S51" s="244"/>
      <c r="T51" s="255" t="s">
        <v>237</v>
      </c>
      <c r="U51" s="295"/>
      <c r="V51" s="245"/>
      <c r="W51" s="487" t="s">
        <v>206</v>
      </c>
      <c r="X51" s="296"/>
      <c r="Y51" s="247"/>
      <c r="Z51" s="257" t="s">
        <v>587</v>
      </c>
      <c r="AA51" s="297"/>
      <c r="AB51" s="248"/>
      <c r="AC51" s="490" t="s">
        <v>265</v>
      </c>
      <c r="AD51" s="249"/>
      <c r="AE51" s="250"/>
      <c r="AF51" s="258" t="s">
        <v>537</v>
      </c>
      <c r="AG51" s="298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ht="12" customHeight="1">
      <c r="A52" s="43"/>
      <c r="B52" s="152" t="s">
        <v>11</v>
      </c>
      <c r="C52" s="228"/>
      <c r="D52" s="44"/>
      <c r="E52" s="251" t="s">
        <v>296</v>
      </c>
      <c r="F52" s="291"/>
      <c r="G52" s="238"/>
      <c r="H52" s="252" t="s">
        <v>95</v>
      </c>
      <c r="I52" s="292"/>
      <c r="J52" s="239"/>
      <c r="K52" s="253" t="s">
        <v>324</v>
      </c>
      <c r="L52" s="293"/>
      <c r="M52" s="241"/>
      <c r="N52" s="301" t="s">
        <v>148</v>
      </c>
      <c r="O52" s="294"/>
      <c r="P52" s="242"/>
      <c r="Q52" s="254" t="s">
        <v>174</v>
      </c>
      <c r="R52" s="243"/>
      <c r="S52" s="244"/>
      <c r="T52" s="255" t="s">
        <v>553</v>
      </c>
      <c r="U52" s="295"/>
      <c r="V52" s="245"/>
      <c r="W52" s="256" t="s">
        <v>207</v>
      </c>
      <c r="X52" s="296"/>
      <c r="Y52" s="247"/>
      <c r="Z52" s="257" t="s">
        <v>349</v>
      </c>
      <c r="AA52" s="297"/>
      <c r="AB52" s="248"/>
      <c r="AC52" s="132" t="s">
        <v>266</v>
      </c>
      <c r="AD52" s="249"/>
      <c r="AE52" s="250"/>
      <c r="AF52" s="258" t="s">
        <v>116</v>
      </c>
      <c r="AG52" s="298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ht="12" customHeight="1">
      <c r="A53" s="43"/>
      <c r="B53" s="152" t="s">
        <v>12</v>
      </c>
      <c r="C53" s="228"/>
      <c r="D53" s="44"/>
      <c r="E53" s="251" t="s">
        <v>297</v>
      </c>
      <c r="F53" s="291"/>
      <c r="G53" s="238"/>
      <c r="H53" s="252" t="s">
        <v>96</v>
      </c>
      <c r="I53" s="292"/>
      <c r="J53" s="239"/>
      <c r="K53" s="499" t="s">
        <v>325</v>
      </c>
      <c r="L53" s="293"/>
      <c r="M53" s="241"/>
      <c r="N53" s="301" t="s">
        <v>146</v>
      </c>
      <c r="O53" s="294"/>
      <c r="P53" s="242"/>
      <c r="Q53" s="254" t="s">
        <v>175</v>
      </c>
      <c r="R53" s="243"/>
      <c r="S53" s="244"/>
      <c r="T53" s="255" t="s">
        <v>483</v>
      </c>
      <c r="U53" s="295"/>
      <c r="V53" s="245"/>
      <c r="W53" s="256" t="s">
        <v>208</v>
      </c>
      <c r="X53" s="296"/>
      <c r="Y53" s="247"/>
      <c r="Z53" s="500" t="s">
        <v>350</v>
      </c>
      <c r="AA53" s="297"/>
      <c r="AB53" s="248"/>
      <c r="AC53" s="132" t="s">
        <v>268</v>
      </c>
      <c r="AD53" s="249"/>
      <c r="AE53" s="250"/>
      <c r="AF53" s="258" t="s">
        <v>118</v>
      </c>
      <c r="AG53" s="298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ht="12" customHeight="1">
      <c r="A54" s="43"/>
      <c r="B54" s="152" t="s">
        <v>13</v>
      </c>
      <c r="C54" s="228"/>
      <c r="D54" s="44"/>
      <c r="E54" s="485" t="s">
        <v>298</v>
      </c>
      <c r="F54" s="291"/>
      <c r="G54" s="238"/>
      <c r="H54" s="483" t="s">
        <v>608</v>
      </c>
      <c r="I54" s="292"/>
      <c r="J54" s="239"/>
      <c r="K54" s="253" t="s">
        <v>327</v>
      </c>
      <c r="L54" s="293"/>
      <c r="M54" s="241"/>
      <c r="N54" s="301" t="s">
        <v>546</v>
      </c>
      <c r="O54" s="294"/>
      <c r="P54" s="242"/>
      <c r="Q54" s="254" t="s">
        <v>176</v>
      </c>
      <c r="R54" s="243"/>
      <c r="S54" s="244"/>
      <c r="T54" s="491" t="s">
        <v>239</v>
      </c>
      <c r="U54" s="295"/>
      <c r="V54" s="245"/>
      <c r="W54" s="256" t="s">
        <v>209</v>
      </c>
      <c r="X54" s="296"/>
      <c r="Y54" s="247"/>
      <c r="Z54" s="257" t="s">
        <v>351</v>
      </c>
      <c r="AA54" s="297"/>
      <c r="AB54" s="248"/>
      <c r="AC54" s="132" t="s">
        <v>270</v>
      </c>
      <c r="AD54" s="249"/>
      <c r="AE54" s="250"/>
      <c r="AF54" s="258" t="s">
        <v>120</v>
      </c>
      <c r="AG54" s="298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ht="12" customHeight="1">
      <c r="A55" s="43"/>
      <c r="B55" s="152" t="s">
        <v>14</v>
      </c>
      <c r="C55" s="228"/>
      <c r="D55" s="44"/>
      <c r="E55" s="251" t="s">
        <v>301</v>
      </c>
      <c r="F55" s="291"/>
      <c r="G55" s="238"/>
      <c r="H55" s="678" t="s">
        <v>598</v>
      </c>
      <c r="I55" s="292"/>
      <c r="J55" s="239"/>
      <c r="K55" s="253" t="s">
        <v>330</v>
      </c>
      <c r="L55" s="293"/>
      <c r="M55" s="241"/>
      <c r="N55" s="301" t="s">
        <v>150</v>
      </c>
      <c r="O55" s="294"/>
      <c r="P55" s="242"/>
      <c r="Q55" s="254" t="s">
        <v>177</v>
      </c>
      <c r="R55" s="243"/>
      <c r="S55" s="244"/>
      <c r="T55" s="255" t="s">
        <v>551</v>
      </c>
      <c r="U55" s="295"/>
      <c r="V55" s="245"/>
      <c r="W55" s="256" t="s">
        <v>485</v>
      </c>
      <c r="X55" s="296"/>
      <c r="Y55" s="247"/>
      <c r="Z55" s="675" t="s">
        <v>554</v>
      </c>
      <c r="AA55" s="297"/>
      <c r="AB55" s="248"/>
      <c r="AC55" s="132" t="s">
        <v>271</v>
      </c>
      <c r="AD55" s="249"/>
      <c r="AE55" s="250"/>
      <c r="AF55" s="258" t="s">
        <v>121</v>
      </c>
      <c r="AG55" s="298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12" customHeight="1">
      <c r="A56" s="43"/>
      <c r="B56" s="152" t="s">
        <v>15</v>
      </c>
      <c r="C56" s="228"/>
      <c r="D56" s="44"/>
      <c r="E56" s="251" t="s">
        <v>582</v>
      </c>
      <c r="F56" s="291"/>
      <c r="G56" s="238"/>
      <c r="H56" s="252" t="s">
        <v>684</v>
      </c>
      <c r="I56" s="292"/>
      <c r="J56" s="239"/>
      <c r="K56" s="253" t="s">
        <v>329</v>
      </c>
      <c r="L56" s="293"/>
      <c r="M56" s="241"/>
      <c r="N56" s="671" t="s">
        <v>584</v>
      </c>
      <c r="O56" s="294"/>
      <c r="P56" s="242"/>
      <c r="Q56" s="254" t="s">
        <v>178</v>
      </c>
      <c r="R56" s="243"/>
      <c r="S56" s="244"/>
      <c r="T56" s="673" t="s">
        <v>552</v>
      </c>
      <c r="U56" s="295"/>
      <c r="V56" s="245"/>
      <c r="W56" s="256" t="s">
        <v>210</v>
      </c>
      <c r="X56" s="296"/>
      <c r="Y56" s="247"/>
      <c r="Z56" s="257" t="s">
        <v>671</v>
      </c>
      <c r="AA56" s="297"/>
      <c r="AB56" s="248"/>
      <c r="AC56" s="676" t="s">
        <v>586</v>
      </c>
      <c r="AD56" s="249"/>
      <c r="AE56" s="250"/>
      <c r="AF56" s="258" t="s">
        <v>122</v>
      </c>
      <c r="AG56" s="298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" customHeight="1">
      <c r="A57" s="43"/>
      <c r="B57" s="152" t="s">
        <v>16</v>
      </c>
      <c r="C57" s="228"/>
      <c r="D57" s="44"/>
      <c r="E57" s="669" t="s">
        <v>605</v>
      </c>
      <c r="F57" s="291"/>
      <c r="G57" s="238"/>
      <c r="H57" s="252" t="s">
        <v>685</v>
      </c>
      <c r="I57" s="292"/>
      <c r="J57" s="239"/>
      <c r="K57" s="253" t="s">
        <v>602</v>
      </c>
      <c r="L57" s="293"/>
      <c r="M57" s="241"/>
      <c r="N57" s="301" t="s">
        <v>680</v>
      </c>
      <c r="O57" s="294"/>
      <c r="P57" s="242"/>
      <c r="Q57" s="672" t="s">
        <v>179</v>
      </c>
      <c r="R57" s="243"/>
      <c r="S57" s="244"/>
      <c r="T57" s="255" t="s">
        <v>675</v>
      </c>
      <c r="U57" s="295"/>
      <c r="V57" s="245"/>
      <c r="W57" s="674" t="s">
        <v>507</v>
      </c>
      <c r="X57" s="296"/>
      <c r="Y57" s="247"/>
      <c r="Z57" s="257" t="s">
        <v>39</v>
      </c>
      <c r="AA57" s="297"/>
      <c r="AB57" s="248"/>
      <c r="AC57" s="132" t="s">
        <v>669</v>
      </c>
      <c r="AD57" s="249"/>
      <c r="AE57" s="250"/>
      <c r="AF57" s="677" t="s">
        <v>123</v>
      </c>
      <c r="AG57" s="298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12" customHeight="1">
      <c r="A58" s="43"/>
      <c r="B58" s="152" t="s">
        <v>25</v>
      </c>
      <c r="C58" s="228"/>
      <c r="D58" s="44"/>
      <c r="E58" s="251" t="s">
        <v>686</v>
      </c>
      <c r="F58" s="291"/>
      <c r="G58" s="238"/>
      <c r="H58" s="251" t="s">
        <v>618</v>
      </c>
      <c r="I58" s="292"/>
      <c r="J58" s="239"/>
      <c r="K58" s="253" t="s">
        <v>573</v>
      </c>
      <c r="L58" s="293"/>
      <c r="M58" s="241"/>
      <c r="N58" s="301" t="s">
        <v>681</v>
      </c>
      <c r="O58" s="294"/>
      <c r="P58" s="242"/>
      <c r="Q58" s="254" t="s">
        <v>678</v>
      </c>
      <c r="R58" s="243"/>
      <c r="S58" s="244"/>
      <c r="T58" s="255" t="s">
        <v>676</v>
      </c>
      <c r="U58" s="295"/>
      <c r="V58" s="245"/>
      <c r="W58" s="256" t="s">
        <v>672</v>
      </c>
      <c r="X58" s="296"/>
      <c r="Y58" s="247"/>
      <c r="Z58" s="257" t="s">
        <v>39</v>
      </c>
      <c r="AA58" s="297"/>
      <c r="AB58" s="248"/>
      <c r="AC58" s="132" t="s">
        <v>670</v>
      </c>
      <c r="AD58" s="249"/>
      <c r="AE58" s="250"/>
      <c r="AF58" s="258" t="s">
        <v>667</v>
      </c>
      <c r="AG58" s="298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12" customHeight="1">
      <c r="A59" s="43"/>
      <c r="B59" s="152" t="s">
        <v>26</v>
      </c>
      <c r="C59" s="228"/>
      <c r="D59" s="44"/>
      <c r="E59" s="251" t="s">
        <v>687</v>
      </c>
      <c r="F59" s="291"/>
      <c r="G59" s="238"/>
      <c r="H59" s="252" t="s">
        <v>39</v>
      </c>
      <c r="I59" s="292"/>
      <c r="J59" s="239"/>
      <c r="K59" s="670" t="s">
        <v>503</v>
      </c>
      <c r="L59" s="293"/>
      <c r="M59" s="241"/>
      <c r="N59" s="251" t="s">
        <v>619</v>
      </c>
      <c r="O59" s="294"/>
      <c r="P59" s="242"/>
      <c r="Q59" s="254" t="s">
        <v>679</v>
      </c>
      <c r="R59" s="243"/>
      <c r="S59" s="244"/>
      <c r="T59" s="255" t="s">
        <v>677</v>
      </c>
      <c r="U59" s="295"/>
      <c r="V59" s="245"/>
      <c r="W59" s="256" t="s">
        <v>673</v>
      </c>
      <c r="X59" s="296"/>
      <c r="Y59" s="247"/>
      <c r="Z59" s="257" t="s">
        <v>39</v>
      </c>
      <c r="AA59" s="297"/>
      <c r="AB59" s="248"/>
      <c r="AC59" s="132" t="s">
        <v>39</v>
      </c>
      <c r="AD59" s="249"/>
      <c r="AE59" s="250"/>
      <c r="AF59" s="258" t="s">
        <v>668</v>
      </c>
      <c r="AG59" s="298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12" customHeight="1">
      <c r="A60" s="43"/>
      <c r="B60" s="152" t="s">
        <v>40</v>
      </c>
      <c r="C60" s="228"/>
      <c r="D60" s="44"/>
      <c r="E60" s="251" t="s">
        <v>688</v>
      </c>
      <c r="F60" s="291"/>
      <c r="G60" s="238"/>
      <c r="H60" s="252" t="s">
        <v>39</v>
      </c>
      <c r="I60" s="292"/>
      <c r="J60" s="239"/>
      <c r="K60" s="253" t="s">
        <v>682</v>
      </c>
      <c r="L60" s="293"/>
      <c r="M60" s="241"/>
      <c r="N60" s="301" t="s">
        <v>39</v>
      </c>
      <c r="O60" s="294"/>
      <c r="P60" s="242"/>
      <c r="Q60" s="254" t="s">
        <v>39</v>
      </c>
      <c r="R60" s="243"/>
      <c r="S60" s="244"/>
      <c r="T60" s="255" t="s">
        <v>39</v>
      </c>
      <c r="U60" s="295"/>
      <c r="V60" s="245"/>
      <c r="W60" s="256" t="s">
        <v>674</v>
      </c>
      <c r="X60" s="296"/>
      <c r="Y60" s="247"/>
      <c r="Z60" s="257" t="s">
        <v>39</v>
      </c>
      <c r="AA60" s="297"/>
      <c r="AB60" s="248"/>
      <c r="AC60" s="132" t="s">
        <v>39</v>
      </c>
      <c r="AD60" s="249"/>
      <c r="AE60" s="250"/>
      <c r="AF60" s="258" t="s">
        <v>39</v>
      </c>
      <c r="AG60" s="298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" customHeight="1">
      <c r="A61" s="43"/>
      <c r="B61" s="152" t="s">
        <v>516</v>
      </c>
      <c r="C61" s="228"/>
      <c r="D61" s="44"/>
      <c r="E61" s="301" t="s">
        <v>615</v>
      </c>
      <c r="F61" s="291"/>
      <c r="G61" s="238"/>
      <c r="H61" s="252" t="s">
        <v>39</v>
      </c>
      <c r="I61" s="292"/>
      <c r="J61" s="239"/>
      <c r="K61" s="253" t="s">
        <v>683</v>
      </c>
      <c r="L61" s="293"/>
      <c r="M61" s="241"/>
      <c r="N61" s="301" t="s">
        <v>39</v>
      </c>
      <c r="O61" s="294"/>
      <c r="P61" s="242"/>
      <c r="Q61" s="254" t="s">
        <v>39</v>
      </c>
      <c r="R61" s="243"/>
      <c r="S61" s="244"/>
      <c r="T61" s="255" t="s">
        <v>39</v>
      </c>
      <c r="U61" s="295"/>
      <c r="V61" s="245"/>
      <c r="W61" s="256" t="s">
        <v>39</v>
      </c>
      <c r="X61" s="296"/>
      <c r="Y61" s="247"/>
      <c r="Z61" s="257" t="s">
        <v>39</v>
      </c>
      <c r="AA61" s="297"/>
      <c r="AB61" s="248"/>
      <c r="AC61" s="132" t="s">
        <v>39</v>
      </c>
      <c r="AD61" s="249"/>
      <c r="AE61" s="250"/>
      <c r="AF61" s="258" t="s">
        <v>39</v>
      </c>
      <c r="AG61" s="298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ht="12" customHeight="1" thickBot="1">
      <c r="A62" s="43"/>
      <c r="B62" s="152" t="s">
        <v>517</v>
      </c>
      <c r="C62" s="228"/>
      <c r="D62" s="44"/>
      <c r="E62" s="302" t="s">
        <v>616</v>
      </c>
      <c r="F62" s="291"/>
      <c r="G62" s="238"/>
      <c r="H62" s="302" t="s">
        <v>39</v>
      </c>
      <c r="I62" s="292"/>
      <c r="J62" s="239"/>
      <c r="K62" s="259" t="s">
        <v>617</v>
      </c>
      <c r="L62" s="293"/>
      <c r="M62" s="241"/>
      <c r="N62" s="303" t="s">
        <v>39</v>
      </c>
      <c r="O62" s="294"/>
      <c r="P62" s="242"/>
      <c r="Q62" s="261" t="s">
        <v>39</v>
      </c>
      <c r="R62" s="243"/>
      <c r="S62" s="244"/>
      <c r="T62" s="262" t="s">
        <v>39</v>
      </c>
      <c r="U62" s="295"/>
      <c r="V62" s="245"/>
      <c r="W62" s="263" t="s">
        <v>39</v>
      </c>
      <c r="X62" s="296"/>
      <c r="Y62" s="247"/>
      <c r="Z62" s="264" t="s">
        <v>39</v>
      </c>
      <c r="AA62" s="297"/>
      <c r="AB62" s="248"/>
      <c r="AC62" s="134" t="s">
        <v>39</v>
      </c>
      <c r="AD62" s="249"/>
      <c r="AE62" s="250"/>
      <c r="AF62" s="265" t="s">
        <v>39</v>
      </c>
      <c r="AG62" s="298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ht="10.5" customHeight="1" thickBot="1">
      <c r="A63" s="49"/>
      <c r="B63" s="20" t="s">
        <v>32</v>
      </c>
      <c r="C63" s="228"/>
      <c r="D63" s="44"/>
      <c r="E63" s="266"/>
      <c r="F63" s="304"/>
      <c r="G63" s="305"/>
      <c r="H63" s="269"/>
      <c r="I63" s="306"/>
      <c r="J63" s="307"/>
      <c r="K63" s="272"/>
      <c r="L63" s="308"/>
      <c r="M63" s="309"/>
      <c r="N63" s="276"/>
      <c r="O63" s="310"/>
      <c r="P63" s="242"/>
      <c r="Q63" s="277"/>
      <c r="R63" s="243"/>
      <c r="S63" s="311"/>
      <c r="T63" s="279"/>
      <c r="U63" s="312"/>
      <c r="V63" s="313"/>
      <c r="W63" s="282"/>
      <c r="X63" s="314"/>
      <c r="Y63" s="315"/>
      <c r="Z63" s="285"/>
      <c r="AA63" s="316"/>
      <c r="AB63" s="248"/>
      <c r="AC63" s="287"/>
      <c r="AD63" s="249"/>
      <c r="AE63" s="317"/>
      <c r="AF63" s="289"/>
      <c r="AG63" s="318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ht="12" customHeight="1">
      <c r="A64" s="49"/>
      <c r="B64" s="151" t="s">
        <v>33</v>
      </c>
      <c r="C64" s="200"/>
      <c r="D64" s="50"/>
      <c r="E64" s="237" t="s">
        <v>303</v>
      </c>
      <c r="F64" s="319"/>
      <c r="G64" s="320"/>
      <c r="H64" s="474" t="s">
        <v>692</v>
      </c>
      <c r="I64" s="321"/>
      <c r="J64" s="322"/>
      <c r="K64" s="497" t="s">
        <v>703</v>
      </c>
      <c r="L64" s="323"/>
      <c r="M64" s="324"/>
      <c r="N64" s="494" t="s">
        <v>486</v>
      </c>
      <c r="O64" s="275"/>
      <c r="P64" s="242"/>
      <c r="Q64" s="475" t="s">
        <v>181</v>
      </c>
      <c r="R64" s="243"/>
      <c r="S64" s="325"/>
      <c r="T64" s="476" t="s">
        <v>242</v>
      </c>
      <c r="U64" s="326"/>
      <c r="V64" s="327"/>
      <c r="W64" s="246" t="s">
        <v>211</v>
      </c>
      <c r="X64" s="328"/>
      <c r="Y64" s="329"/>
      <c r="Z64" s="477" t="s">
        <v>347</v>
      </c>
      <c r="AA64" s="330"/>
      <c r="AB64" s="248"/>
      <c r="AC64" s="135" t="s">
        <v>272</v>
      </c>
      <c r="AD64" s="249"/>
      <c r="AE64" s="331"/>
      <c r="AF64" s="478" t="s">
        <v>124</v>
      </c>
      <c r="AG64" s="332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ht="12" customHeight="1">
      <c r="A65" s="49"/>
      <c r="B65" s="152" t="s">
        <v>34</v>
      </c>
      <c r="C65" s="200"/>
      <c r="D65" s="50"/>
      <c r="E65" s="251" t="s">
        <v>304</v>
      </c>
      <c r="F65" s="319"/>
      <c r="G65" s="320"/>
      <c r="H65" s="252" t="s">
        <v>97</v>
      </c>
      <c r="I65" s="321"/>
      <c r="J65" s="322"/>
      <c r="K65" s="253" t="s">
        <v>496</v>
      </c>
      <c r="L65" s="323"/>
      <c r="M65" s="324"/>
      <c r="N65" s="301" t="s">
        <v>696</v>
      </c>
      <c r="O65" s="275"/>
      <c r="P65" s="242"/>
      <c r="Q65" s="254" t="s">
        <v>182</v>
      </c>
      <c r="R65" s="243"/>
      <c r="S65" s="325"/>
      <c r="T65" s="255" t="s">
        <v>501</v>
      </c>
      <c r="U65" s="326"/>
      <c r="V65" s="327"/>
      <c r="W65" s="256" t="s">
        <v>497</v>
      </c>
      <c r="X65" s="328"/>
      <c r="Y65" s="329"/>
      <c r="Z65" s="257" t="s">
        <v>498</v>
      </c>
      <c r="AA65" s="330"/>
      <c r="AB65" s="248"/>
      <c r="AC65" s="132" t="s">
        <v>493</v>
      </c>
      <c r="AD65" s="249"/>
      <c r="AE65" s="331"/>
      <c r="AF65" s="258" t="s">
        <v>509</v>
      </c>
      <c r="AG65" s="332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ht="12" customHeight="1">
      <c r="A66" s="49"/>
      <c r="B66" s="152" t="s">
        <v>495</v>
      </c>
      <c r="C66" s="200"/>
      <c r="D66" s="50"/>
      <c r="E66" s="251" t="s">
        <v>39</v>
      </c>
      <c r="F66" s="319"/>
      <c r="G66" s="320"/>
      <c r="H66" s="252" t="s">
        <v>706</v>
      </c>
      <c r="I66" s="321"/>
      <c r="J66" s="322"/>
      <c r="K66" s="253" t="s">
        <v>693</v>
      </c>
      <c r="L66" s="323"/>
      <c r="M66" s="324"/>
      <c r="N66" s="301" t="s">
        <v>697</v>
      </c>
      <c r="O66" s="275"/>
      <c r="P66" s="242"/>
      <c r="Q66" s="254" t="s">
        <v>39</v>
      </c>
      <c r="R66" s="243"/>
      <c r="S66" s="325"/>
      <c r="T66" s="255" t="s">
        <v>698</v>
      </c>
      <c r="U66" s="326"/>
      <c r="V66" s="327"/>
      <c r="W66" s="256" t="s">
        <v>695</v>
      </c>
      <c r="X66" s="328"/>
      <c r="Y66" s="329"/>
      <c r="Z66" s="257" t="s">
        <v>500</v>
      </c>
      <c r="AA66" s="330"/>
      <c r="AB66" s="248"/>
      <c r="AC66" s="132" t="s">
        <v>704</v>
      </c>
      <c r="AD66" s="249"/>
      <c r="AE66" s="331"/>
      <c r="AF66" s="258" t="s">
        <v>700</v>
      </c>
      <c r="AG66" s="332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ht="12" customHeight="1">
      <c r="A67" s="49"/>
      <c r="B67" s="152" t="s">
        <v>495</v>
      </c>
      <c r="C67" s="200"/>
      <c r="D67" s="50"/>
      <c r="E67" s="251" t="s">
        <v>39</v>
      </c>
      <c r="F67" s="319"/>
      <c r="G67" s="320"/>
      <c r="H67" s="252" t="s">
        <v>707</v>
      </c>
      <c r="I67" s="321"/>
      <c r="J67" s="322"/>
      <c r="K67" s="253" t="s">
        <v>694</v>
      </c>
      <c r="L67" s="323"/>
      <c r="M67" s="324"/>
      <c r="N67" s="301" t="s">
        <v>39</v>
      </c>
      <c r="O67" s="275"/>
      <c r="P67" s="242"/>
      <c r="Q67" s="254" t="s">
        <v>39</v>
      </c>
      <c r="R67" s="243"/>
      <c r="S67" s="325"/>
      <c r="T67" s="255" t="s">
        <v>699</v>
      </c>
      <c r="U67" s="326"/>
      <c r="V67" s="327"/>
      <c r="W67" s="256" t="s">
        <v>504</v>
      </c>
      <c r="X67" s="328"/>
      <c r="Y67" s="329"/>
      <c r="Z67" s="257" t="s">
        <v>39</v>
      </c>
      <c r="AA67" s="330"/>
      <c r="AB67" s="248"/>
      <c r="AC67" s="132" t="s">
        <v>705</v>
      </c>
      <c r="AD67" s="249"/>
      <c r="AE67" s="331"/>
      <c r="AF67" s="258" t="s">
        <v>513</v>
      </c>
      <c r="AG67" s="332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12" customHeight="1" thickBot="1">
      <c r="A68" s="49"/>
      <c r="B68" s="354" t="s">
        <v>495</v>
      </c>
      <c r="C68" s="200"/>
      <c r="D68" s="50"/>
      <c r="E68" s="259" t="s">
        <v>39</v>
      </c>
      <c r="F68" s="319"/>
      <c r="G68" s="320"/>
      <c r="H68" s="302" t="s">
        <v>39</v>
      </c>
      <c r="I68" s="321"/>
      <c r="J68" s="322"/>
      <c r="K68" s="260" t="s">
        <v>701</v>
      </c>
      <c r="L68" s="323"/>
      <c r="M68" s="324"/>
      <c r="N68" s="303" t="s">
        <v>39</v>
      </c>
      <c r="O68" s="275"/>
      <c r="P68" s="242"/>
      <c r="Q68" s="261" t="s">
        <v>39</v>
      </c>
      <c r="R68" s="243"/>
      <c r="S68" s="325"/>
      <c r="T68" s="262" t="s">
        <v>39</v>
      </c>
      <c r="U68" s="326"/>
      <c r="V68" s="327"/>
      <c r="W68" s="263" t="s">
        <v>39</v>
      </c>
      <c r="X68" s="328"/>
      <c r="Y68" s="329"/>
      <c r="Z68" s="264" t="s">
        <v>39</v>
      </c>
      <c r="AA68" s="330"/>
      <c r="AB68" s="248"/>
      <c r="AC68" s="134" t="s">
        <v>39</v>
      </c>
      <c r="AD68" s="249"/>
      <c r="AE68" s="331"/>
      <c r="AF68" s="265" t="s">
        <v>39</v>
      </c>
      <c r="AG68" s="332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ht="7.5" customHeight="1" thickBot="1">
      <c r="A69" s="51"/>
      <c r="B69" s="52"/>
      <c r="C69" s="52"/>
      <c r="D69" s="53"/>
      <c r="E69" s="451"/>
      <c r="F69" s="333"/>
      <c r="G69" s="342"/>
      <c r="H69" s="453"/>
      <c r="I69" s="334"/>
      <c r="J69" s="343"/>
      <c r="K69" s="455"/>
      <c r="L69" s="335"/>
      <c r="M69" s="344"/>
      <c r="N69" s="461"/>
      <c r="O69" s="336"/>
      <c r="P69" s="345"/>
      <c r="Q69" s="337"/>
      <c r="R69" s="346"/>
      <c r="S69" s="347"/>
      <c r="T69" s="464"/>
      <c r="U69" s="338"/>
      <c r="V69" s="348"/>
      <c r="W69" s="466"/>
      <c r="X69" s="339"/>
      <c r="Y69" s="349"/>
      <c r="Z69" s="467"/>
      <c r="AA69" s="340"/>
      <c r="AB69" s="350"/>
      <c r="AC69" s="470"/>
      <c r="AD69" s="351"/>
      <c r="AE69" s="352"/>
      <c r="AF69" s="341"/>
      <c r="AG69" s="353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ht="12.75">
      <c r="A70" s="26"/>
      <c r="B70" s="26"/>
      <c r="C70" s="26"/>
      <c r="D70" s="26"/>
      <c r="E70" s="381"/>
      <c r="F70" s="26"/>
      <c r="G70" s="26"/>
      <c r="H70" s="388"/>
      <c r="I70" s="26"/>
      <c r="J70" s="26"/>
      <c r="K70" s="456"/>
      <c r="L70" s="26"/>
      <c r="M70" s="26"/>
      <c r="N70" s="401"/>
      <c r="O70" s="26"/>
      <c r="P70" s="26"/>
      <c r="Q70" s="408"/>
      <c r="R70" s="26"/>
      <c r="S70" s="26"/>
      <c r="T70" s="415"/>
      <c r="U70" s="26"/>
      <c r="V70" s="26"/>
      <c r="W70" s="422"/>
      <c r="X70" s="26"/>
      <c r="Y70" s="26"/>
      <c r="Z70" s="429"/>
      <c r="AA70" s="26"/>
      <c r="AB70" s="26"/>
      <c r="AC70" s="471"/>
      <c r="AD70" s="26"/>
      <c r="AE70" s="26"/>
      <c r="AF70" s="443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ht="12.75">
      <c r="A71" s="26"/>
      <c r="B71" s="26" t="s">
        <v>78</v>
      </c>
      <c r="C71" s="26"/>
      <c r="D71" s="26"/>
      <c r="E71" s="381"/>
      <c r="F71" s="26"/>
      <c r="G71" s="26"/>
      <c r="H71" s="388"/>
      <c r="I71" s="26"/>
      <c r="J71" s="26"/>
      <c r="K71" s="395"/>
      <c r="L71" s="26"/>
      <c r="M71" s="26"/>
      <c r="N71" s="401" t="s">
        <v>46</v>
      </c>
      <c r="O71" s="26"/>
      <c r="P71" s="26"/>
      <c r="Q71" s="408"/>
      <c r="R71" s="26"/>
      <c r="S71" s="26"/>
      <c r="T71" s="415"/>
      <c r="U71" s="26"/>
      <c r="V71" s="26"/>
      <c r="W71" s="422"/>
      <c r="X71" s="26"/>
      <c r="Y71" s="26"/>
      <c r="Z71" s="429"/>
      <c r="AA71" s="26"/>
      <c r="AB71" s="26"/>
      <c r="AC71" s="471"/>
      <c r="AD71" s="26"/>
      <c r="AE71" s="26"/>
      <c r="AF71" s="443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ht="12.75">
      <c r="A72" s="26"/>
      <c r="B72" s="26" t="s">
        <v>43</v>
      </c>
      <c r="C72" s="26"/>
      <c r="D72" s="26"/>
      <c r="E72" s="381"/>
      <c r="F72" s="26"/>
      <c r="G72" s="26"/>
      <c r="H72" s="388"/>
      <c r="I72" s="26"/>
      <c r="J72" s="26"/>
      <c r="K72" s="395"/>
      <c r="L72" s="26"/>
      <c r="M72" s="26"/>
      <c r="N72" s="401" t="s">
        <v>622</v>
      </c>
      <c r="O72" s="26"/>
      <c r="P72" s="26"/>
      <c r="Q72" s="408"/>
      <c r="R72" s="26"/>
      <c r="S72" s="26"/>
      <c r="T72" s="415"/>
      <c r="U72" s="26"/>
      <c r="V72" s="26"/>
      <c r="W72" s="422"/>
      <c r="X72" s="26"/>
      <c r="Y72" s="26"/>
      <c r="Z72" s="429"/>
      <c r="AA72" s="26"/>
      <c r="AB72" s="26"/>
      <c r="AC72" s="471"/>
      <c r="AD72" s="26"/>
      <c r="AE72" s="26"/>
      <c r="AF72" s="443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ht="12.75">
      <c r="A73" s="26"/>
      <c r="B73" s="26" t="s">
        <v>44</v>
      </c>
      <c r="C73" s="26"/>
      <c r="D73" s="26"/>
      <c r="E73" s="381"/>
      <c r="F73" s="26"/>
      <c r="G73" s="26"/>
      <c r="H73" s="388"/>
      <c r="I73" s="26"/>
      <c r="J73" s="26"/>
      <c r="K73" s="395"/>
      <c r="L73" s="26"/>
      <c r="M73" s="26"/>
      <c r="N73" s="401" t="s">
        <v>45</v>
      </c>
      <c r="O73" s="26"/>
      <c r="P73" s="26"/>
      <c r="Q73" s="408"/>
      <c r="R73" s="26"/>
      <c r="S73" s="26"/>
      <c r="T73" s="415"/>
      <c r="U73" s="26"/>
      <c r="V73" s="26"/>
      <c r="W73" s="422"/>
      <c r="X73" s="26"/>
      <c r="Y73" s="26"/>
      <c r="Z73" s="429"/>
      <c r="AA73" s="26"/>
      <c r="AB73" s="26"/>
      <c r="AC73" s="471"/>
      <c r="AD73" s="26"/>
      <c r="AE73" s="26"/>
      <c r="AF73" s="443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ht="12.75">
      <c r="A74" s="26"/>
      <c r="B74" s="26" t="s">
        <v>51</v>
      </c>
      <c r="C74" s="26"/>
      <c r="D74" s="26"/>
      <c r="E74" s="381"/>
      <c r="F74" s="26"/>
      <c r="G74" s="26"/>
      <c r="H74" s="388"/>
      <c r="I74" s="26"/>
      <c r="J74" s="26"/>
      <c r="K74" s="395"/>
      <c r="L74" s="26"/>
      <c r="M74" s="26"/>
      <c r="N74" s="401" t="s">
        <v>47</v>
      </c>
      <c r="O74" s="26"/>
      <c r="P74" s="26"/>
      <c r="Q74" s="408"/>
      <c r="R74" s="26"/>
      <c r="S74" s="26"/>
      <c r="T74" s="415"/>
      <c r="U74" s="26"/>
      <c r="V74" s="26"/>
      <c r="W74" s="422"/>
      <c r="X74" s="26"/>
      <c r="Y74" s="26"/>
      <c r="Z74" s="429"/>
      <c r="AA74" s="26"/>
      <c r="AB74" s="26"/>
      <c r="AC74" s="471"/>
      <c r="AD74" s="26"/>
      <c r="AE74" s="26"/>
      <c r="AF74" s="443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ht="12.75">
      <c r="A75" s="26"/>
      <c r="B75" s="26" t="s">
        <v>395</v>
      </c>
      <c r="C75" s="26"/>
      <c r="D75" s="26"/>
      <c r="E75" s="381"/>
      <c r="F75" s="26"/>
      <c r="G75" s="26"/>
      <c r="H75" s="388"/>
      <c r="I75" s="26"/>
      <c r="J75" s="26"/>
      <c r="K75" s="395"/>
      <c r="L75" s="26"/>
      <c r="M75" s="26"/>
      <c r="N75" s="401" t="s">
        <v>48</v>
      </c>
      <c r="O75" s="26"/>
      <c r="P75" s="26"/>
      <c r="Q75" s="408"/>
      <c r="R75" s="26"/>
      <c r="S75" s="26"/>
      <c r="T75" s="415"/>
      <c r="U75" s="26"/>
      <c r="V75" s="26"/>
      <c r="W75" s="422"/>
      <c r="X75" s="26"/>
      <c r="Y75" s="26"/>
      <c r="Z75" s="429"/>
      <c r="AA75" s="26"/>
      <c r="AB75" s="26"/>
      <c r="AC75" s="471"/>
      <c r="AD75" s="26"/>
      <c r="AE75" s="26"/>
      <c r="AF75" s="443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ht="12.75">
      <c r="A76" s="26"/>
      <c r="B76" s="26"/>
      <c r="C76" s="26"/>
      <c r="D76" s="26"/>
      <c r="E76" s="381"/>
      <c r="F76" s="26"/>
      <c r="G76" s="26"/>
      <c r="H76" s="388"/>
      <c r="I76" s="26"/>
      <c r="J76" s="26"/>
      <c r="K76" s="395"/>
      <c r="L76" s="26"/>
      <c r="M76" s="26"/>
      <c r="N76" s="401"/>
      <c r="O76" s="26"/>
      <c r="P76" s="26"/>
      <c r="Q76" s="408"/>
      <c r="R76" s="26"/>
      <c r="S76" s="26"/>
      <c r="T76" s="415"/>
      <c r="U76" s="26"/>
      <c r="V76" s="26"/>
      <c r="W76" s="422"/>
      <c r="X76" s="26"/>
      <c r="Y76" s="26"/>
      <c r="Z76" s="429"/>
      <c r="AA76" s="26"/>
      <c r="AB76" s="26"/>
      <c r="AC76" s="471"/>
      <c r="AD76" s="26"/>
      <c r="AE76" s="26"/>
      <c r="AF76" s="443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ht="12.75">
      <c r="A77" s="26"/>
      <c r="B77" s="26"/>
      <c r="C77" s="26"/>
      <c r="D77" s="26"/>
      <c r="E77" s="381"/>
      <c r="F77" s="26"/>
      <c r="G77" s="26"/>
      <c r="H77" s="388"/>
      <c r="I77" s="26"/>
      <c r="J77" s="26"/>
      <c r="K77" s="395"/>
      <c r="L77" s="26"/>
      <c r="M77" s="26"/>
      <c r="N77" s="401"/>
      <c r="O77" s="26"/>
      <c r="P77" s="26"/>
      <c r="Q77" s="408"/>
      <c r="R77" s="26"/>
      <c r="S77" s="26"/>
      <c r="T77" s="415"/>
      <c r="U77" s="26"/>
      <c r="V77" s="26"/>
      <c r="W77" s="422"/>
      <c r="X77" s="26"/>
      <c r="Y77" s="26"/>
      <c r="Z77" s="429"/>
      <c r="AA77" s="26"/>
      <c r="AB77" s="26"/>
      <c r="AC77" s="471"/>
      <c r="AD77" s="26"/>
      <c r="AE77" s="26"/>
      <c r="AF77" s="443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ht="12.75">
      <c r="A78" s="26"/>
      <c r="B78" s="26"/>
      <c r="C78" s="26"/>
      <c r="D78" s="26"/>
      <c r="E78" s="381"/>
      <c r="F78" s="26"/>
      <c r="G78" s="26"/>
      <c r="H78" s="388"/>
      <c r="I78" s="26"/>
      <c r="J78" s="26"/>
      <c r="K78" s="395"/>
      <c r="L78" s="26"/>
      <c r="M78" s="26"/>
      <c r="N78" s="401"/>
      <c r="O78" s="26"/>
      <c r="P78" s="26"/>
      <c r="Q78" s="408"/>
      <c r="R78" s="26"/>
      <c r="S78" s="26"/>
      <c r="T78" s="415"/>
      <c r="U78" s="26"/>
      <c r="V78" s="26"/>
      <c r="W78" s="422"/>
      <c r="X78" s="26"/>
      <c r="Y78" s="26"/>
      <c r="Z78" s="429"/>
      <c r="AA78" s="26"/>
      <c r="AB78" s="26"/>
      <c r="AC78" s="471"/>
      <c r="AD78" s="26"/>
      <c r="AE78" s="26"/>
      <c r="AF78" s="443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12.75">
      <c r="A79" s="26"/>
      <c r="B79" s="26"/>
      <c r="C79" s="26"/>
      <c r="D79" s="26"/>
      <c r="E79" s="381"/>
      <c r="F79" s="26"/>
      <c r="G79" s="26"/>
      <c r="H79" s="388"/>
      <c r="I79" s="26"/>
      <c r="J79" s="26"/>
      <c r="K79" s="395"/>
      <c r="L79" s="26"/>
      <c r="M79" s="26"/>
      <c r="N79" s="401"/>
      <c r="O79" s="26"/>
      <c r="P79" s="26"/>
      <c r="Q79" s="408"/>
      <c r="R79" s="26"/>
      <c r="S79" s="26"/>
      <c r="T79" s="415"/>
      <c r="U79" s="26"/>
      <c r="V79" s="26"/>
      <c r="W79" s="422"/>
      <c r="X79" s="26"/>
      <c r="Y79" s="26"/>
      <c r="Z79" s="429"/>
      <c r="AA79" s="26"/>
      <c r="AB79" s="26"/>
      <c r="AC79" s="471"/>
      <c r="AD79" s="26"/>
      <c r="AE79" s="26"/>
      <c r="AF79" s="443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ht="12.75">
      <c r="A80" s="26"/>
      <c r="B80" s="26"/>
      <c r="C80" s="26"/>
      <c r="D80" s="26"/>
      <c r="E80" s="381"/>
      <c r="F80" s="26"/>
      <c r="G80" s="26"/>
      <c r="H80" s="388"/>
      <c r="I80" s="26"/>
      <c r="J80" s="26"/>
      <c r="K80" s="395"/>
      <c r="L80" s="26"/>
      <c r="M80" s="26"/>
      <c r="N80" s="401"/>
      <c r="O80" s="26"/>
      <c r="P80" s="26"/>
      <c r="Q80" s="408"/>
      <c r="R80" s="26"/>
      <c r="S80" s="26"/>
      <c r="T80" s="415"/>
      <c r="U80" s="26"/>
      <c r="V80" s="26"/>
      <c r="W80" s="422"/>
      <c r="X80" s="26"/>
      <c r="Y80" s="26"/>
      <c r="Z80" s="429"/>
      <c r="AA80" s="26"/>
      <c r="AB80" s="26"/>
      <c r="AC80" s="471"/>
      <c r="AD80" s="26"/>
      <c r="AE80" s="26"/>
      <c r="AF80" s="443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ht="12.75">
      <c r="A81" s="26"/>
      <c r="B81" s="26"/>
      <c r="C81" s="26"/>
      <c r="D81" s="26"/>
      <c r="E81" s="381"/>
      <c r="F81" s="26"/>
      <c r="G81" s="26"/>
      <c r="H81" s="388"/>
      <c r="I81" s="26"/>
      <c r="J81" s="26"/>
      <c r="K81" s="395"/>
      <c r="L81" s="26"/>
      <c r="M81" s="26"/>
      <c r="N81" s="401"/>
      <c r="O81" s="26"/>
      <c r="P81" s="26"/>
      <c r="Q81" s="408"/>
      <c r="R81" s="26"/>
      <c r="S81" s="26"/>
      <c r="T81" s="415"/>
      <c r="U81" s="26"/>
      <c r="V81" s="26"/>
      <c r="W81" s="422"/>
      <c r="X81" s="26"/>
      <c r="Y81" s="26"/>
      <c r="Z81" s="429"/>
      <c r="AA81" s="26"/>
      <c r="AB81" s="26"/>
      <c r="AC81" s="471"/>
      <c r="AD81" s="26"/>
      <c r="AE81" s="26"/>
      <c r="AF81" s="443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12.75">
      <c r="A82" s="26"/>
      <c r="B82" s="26"/>
      <c r="C82" s="26"/>
      <c r="D82" s="26"/>
      <c r="E82" s="381"/>
      <c r="F82" s="26"/>
      <c r="G82" s="26"/>
      <c r="H82" s="388"/>
      <c r="I82" s="26"/>
      <c r="J82" s="26"/>
      <c r="K82" s="395"/>
      <c r="L82" s="26"/>
      <c r="M82" s="26"/>
      <c r="N82" s="401"/>
      <c r="O82" s="26"/>
      <c r="P82" s="26"/>
      <c r="Q82" s="408"/>
      <c r="R82" s="26"/>
      <c r="S82" s="26"/>
      <c r="T82" s="415"/>
      <c r="U82" s="26"/>
      <c r="V82" s="26"/>
      <c r="W82" s="422"/>
      <c r="X82" s="26"/>
      <c r="Y82" s="26"/>
      <c r="Z82" s="429"/>
      <c r="AA82" s="26"/>
      <c r="AB82" s="26"/>
      <c r="AC82" s="471"/>
      <c r="AD82" s="26"/>
      <c r="AE82" s="26"/>
      <c r="AF82" s="443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ht="12.75">
      <c r="A83" s="26"/>
      <c r="B83" s="26"/>
      <c r="C83" s="26"/>
      <c r="D83" s="26"/>
      <c r="E83" s="381"/>
      <c r="F83" s="26"/>
      <c r="G83" s="26"/>
      <c r="H83" s="388"/>
      <c r="I83" s="26"/>
      <c r="J83" s="26"/>
      <c r="K83" s="395"/>
      <c r="L83" s="26"/>
      <c r="M83" s="26"/>
      <c r="N83" s="401"/>
      <c r="O83" s="26"/>
      <c r="P83" s="26"/>
      <c r="Q83" s="408"/>
      <c r="R83" s="26"/>
      <c r="S83" s="26"/>
      <c r="T83" s="415"/>
      <c r="U83" s="26"/>
      <c r="V83" s="26"/>
      <c r="W83" s="422"/>
      <c r="X83" s="26"/>
      <c r="Y83" s="26"/>
      <c r="Z83" s="429"/>
      <c r="AA83" s="26"/>
      <c r="AB83" s="26"/>
      <c r="AC83" s="471"/>
      <c r="AD83" s="26"/>
      <c r="AE83" s="26"/>
      <c r="AF83" s="443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 ht="12.75">
      <c r="A84" s="26"/>
      <c r="B84" s="26"/>
      <c r="C84" s="26"/>
      <c r="D84" s="26"/>
      <c r="E84" s="381"/>
      <c r="F84" s="26"/>
      <c r="G84" s="26"/>
      <c r="H84" s="388"/>
      <c r="I84" s="26"/>
      <c r="J84" s="26"/>
      <c r="K84" s="395"/>
      <c r="L84" s="26"/>
      <c r="M84" s="26"/>
      <c r="N84" s="401"/>
      <c r="O84" s="26"/>
      <c r="P84" s="26"/>
      <c r="Q84" s="408"/>
      <c r="R84" s="26"/>
      <c r="S84" s="26"/>
      <c r="T84" s="415"/>
      <c r="U84" s="26"/>
      <c r="V84" s="26"/>
      <c r="W84" s="422"/>
      <c r="X84" s="26"/>
      <c r="Y84" s="26"/>
      <c r="Z84" s="429"/>
      <c r="AA84" s="26"/>
      <c r="AB84" s="26"/>
      <c r="AC84" s="471"/>
      <c r="AD84" s="26"/>
      <c r="AE84" s="26"/>
      <c r="AF84" s="443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 ht="12.75">
      <c r="A85" s="26"/>
      <c r="B85" s="26"/>
      <c r="C85" s="26"/>
      <c r="D85" s="26"/>
      <c r="E85" s="381"/>
      <c r="F85" s="26"/>
      <c r="G85" s="26"/>
      <c r="H85" s="388"/>
      <c r="I85" s="26"/>
      <c r="J85" s="26"/>
      <c r="K85" s="395"/>
      <c r="L85" s="26"/>
      <c r="M85" s="26"/>
      <c r="N85" s="401"/>
      <c r="O85" s="26"/>
      <c r="P85" s="26"/>
      <c r="Q85" s="408"/>
      <c r="R85" s="26"/>
      <c r="S85" s="26"/>
      <c r="T85" s="415"/>
      <c r="U85" s="26"/>
      <c r="V85" s="26"/>
      <c r="W85" s="422"/>
      <c r="X85" s="26"/>
      <c r="Y85" s="26"/>
      <c r="Z85" s="429"/>
      <c r="AA85" s="26"/>
      <c r="AB85" s="26"/>
      <c r="AC85" s="471"/>
      <c r="AD85" s="26"/>
      <c r="AE85" s="26"/>
      <c r="AF85" s="443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 ht="12.75">
      <c r="A86" s="26"/>
      <c r="B86" s="26"/>
      <c r="C86" s="26"/>
      <c r="D86" s="26"/>
      <c r="E86" s="381"/>
      <c r="F86" s="26"/>
      <c r="G86" s="26"/>
      <c r="H86" s="388"/>
      <c r="I86" s="26"/>
      <c r="J86" s="26"/>
      <c r="K86" s="395"/>
      <c r="L86" s="26"/>
      <c r="M86" s="26"/>
      <c r="N86" s="401"/>
      <c r="O86" s="26"/>
      <c r="P86" s="26"/>
      <c r="Q86" s="408"/>
      <c r="R86" s="26"/>
      <c r="S86" s="26"/>
      <c r="T86" s="415"/>
      <c r="U86" s="26"/>
      <c r="V86" s="26"/>
      <c r="W86" s="422"/>
      <c r="X86" s="26"/>
      <c r="Y86" s="26"/>
      <c r="Z86" s="429"/>
      <c r="AA86" s="26"/>
      <c r="AB86" s="26"/>
      <c r="AC86" s="471"/>
      <c r="AD86" s="26"/>
      <c r="AE86" s="26"/>
      <c r="AF86" s="443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ht="12.75">
      <c r="A87" s="26"/>
      <c r="B87" s="26"/>
      <c r="C87" s="26"/>
      <c r="D87" s="26"/>
      <c r="E87" s="381"/>
      <c r="F87" s="26"/>
      <c r="G87" s="26"/>
      <c r="H87" s="388"/>
      <c r="I87" s="26"/>
      <c r="J87" s="26"/>
      <c r="K87" s="395"/>
      <c r="L87" s="26"/>
      <c r="M87" s="26"/>
      <c r="N87" s="401"/>
      <c r="O87" s="26"/>
      <c r="P87" s="26"/>
      <c r="Q87" s="408"/>
      <c r="R87" s="26"/>
      <c r="S87" s="26"/>
      <c r="T87" s="415"/>
      <c r="U87" s="26"/>
      <c r="V87" s="26"/>
      <c r="W87" s="422"/>
      <c r="X87" s="26"/>
      <c r="Y87" s="26"/>
      <c r="Z87" s="429"/>
      <c r="AA87" s="26"/>
      <c r="AB87" s="26"/>
      <c r="AC87" s="471"/>
      <c r="AD87" s="26"/>
      <c r="AE87" s="26"/>
      <c r="AF87" s="443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 ht="12.75">
      <c r="A88" s="26"/>
      <c r="B88" s="26"/>
      <c r="C88" s="26"/>
      <c r="D88" s="26"/>
      <c r="E88" s="381"/>
      <c r="F88" s="26"/>
      <c r="G88" s="26"/>
      <c r="H88" s="388"/>
      <c r="I88" s="26"/>
      <c r="J88" s="26"/>
      <c r="K88" s="395"/>
      <c r="L88" s="26"/>
      <c r="M88" s="26"/>
      <c r="N88" s="401"/>
      <c r="O88" s="26"/>
      <c r="P88" s="26"/>
      <c r="Q88" s="408"/>
      <c r="R88" s="26"/>
      <c r="S88" s="26"/>
      <c r="T88" s="415"/>
      <c r="U88" s="26"/>
      <c r="V88" s="26"/>
      <c r="W88" s="422"/>
      <c r="X88" s="26"/>
      <c r="Y88" s="26"/>
      <c r="Z88" s="429"/>
      <c r="AA88" s="26"/>
      <c r="AB88" s="26"/>
      <c r="AC88" s="471"/>
      <c r="AD88" s="26"/>
      <c r="AE88" s="26"/>
      <c r="AF88" s="443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ht="12.75">
      <c r="A89" s="26"/>
      <c r="B89" s="26"/>
      <c r="C89" s="26"/>
      <c r="D89" s="26"/>
      <c r="E89" s="381"/>
      <c r="F89" s="26"/>
      <c r="G89" s="26"/>
      <c r="H89" s="388"/>
      <c r="I89" s="26"/>
      <c r="J89" s="26"/>
      <c r="K89" s="395"/>
      <c r="L89" s="26"/>
      <c r="M89" s="26"/>
      <c r="N89" s="401"/>
      <c r="O89" s="26"/>
      <c r="P89" s="26"/>
      <c r="Q89" s="408"/>
      <c r="R89" s="26"/>
      <c r="S89" s="26"/>
      <c r="T89" s="415"/>
      <c r="U89" s="26"/>
      <c r="V89" s="26"/>
      <c r="W89" s="422"/>
      <c r="X89" s="26"/>
      <c r="Y89" s="26"/>
      <c r="Z89" s="429"/>
      <c r="AA89" s="26"/>
      <c r="AB89" s="26"/>
      <c r="AC89" s="471"/>
      <c r="AD89" s="26"/>
      <c r="AE89" s="26"/>
      <c r="AF89" s="443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 ht="12.75">
      <c r="A90" s="26"/>
      <c r="B90" s="26"/>
      <c r="C90" s="26"/>
      <c r="D90" s="26"/>
      <c r="E90" s="381"/>
      <c r="F90" s="26"/>
      <c r="G90" s="26"/>
      <c r="H90" s="388"/>
      <c r="I90" s="26"/>
      <c r="J90" s="26"/>
      <c r="K90" s="395"/>
      <c r="L90" s="26"/>
      <c r="M90" s="26"/>
      <c r="N90" s="401"/>
      <c r="O90" s="26"/>
      <c r="P90" s="26"/>
      <c r="Q90" s="408"/>
      <c r="R90" s="26"/>
      <c r="S90" s="26"/>
      <c r="T90" s="415"/>
      <c r="U90" s="26"/>
      <c r="V90" s="26"/>
      <c r="W90" s="422"/>
      <c r="X90" s="26"/>
      <c r="Y90" s="26"/>
      <c r="Z90" s="429"/>
      <c r="AA90" s="26"/>
      <c r="AB90" s="26"/>
      <c r="AC90" s="471"/>
      <c r="AD90" s="26"/>
      <c r="AE90" s="26"/>
      <c r="AF90" s="443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ht="12.75">
      <c r="A91" s="26"/>
      <c r="B91" s="26"/>
      <c r="C91" s="26"/>
      <c r="D91" s="26"/>
      <c r="E91" s="381"/>
      <c r="F91" s="26"/>
      <c r="G91" s="26"/>
      <c r="H91" s="388"/>
      <c r="I91" s="26"/>
      <c r="J91" s="26"/>
      <c r="K91" s="395"/>
      <c r="L91" s="26"/>
      <c r="M91" s="26"/>
      <c r="N91" s="401"/>
      <c r="O91" s="26"/>
      <c r="P91" s="26"/>
      <c r="Q91" s="408"/>
      <c r="R91" s="26"/>
      <c r="S91" s="26"/>
      <c r="T91" s="415"/>
      <c r="U91" s="26"/>
      <c r="V91" s="26"/>
      <c r="W91" s="422"/>
      <c r="X91" s="26"/>
      <c r="Y91" s="26"/>
      <c r="Z91" s="429"/>
      <c r="AA91" s="26"/>
      <c r="AB91" s="26"/>
      <c r="AC91" s="471"/>
      <c r="AD91" s="26"/>
      <c r="AE91" s="26"/>
      <c r="AF91" s="443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52" ht="12.75">
      <c r="A92" s="26"/>
      <c r="B92" s="26"/>
      <c r="C92" s="26"/>
      <c r="D92" s="26"/>
      <c r="E92" s="381"/>
      <c r="F92" s="26"/>
      <c r="G92" s="26"/>
      <c r="H92" s="388"/>
      <c r="I92" s="26"/>
      <c r="J92" s="26"/>
      <c r="K92" s="395"/>
      <c r="L92" s="26"/>
      <c r="M92" s="26"/>
      <c r="N92" s="401"/>
      <c r="O92" s="26"/>
      <c r="P92" s="26"/>
      <c r="Q92" s="408"/>
      <c r="R92" s="26"/>
      <c r="S92" s="26"/>
      <c r="T92" s="415"/>
      <c r="U92" s="26"/>
      <c r="V92" s="26"/>
      <c r="W92" s="422"/>
      <c r="X92" s="26"/>
      <c r="Y92" s="26"/>
      <c r="Z92" s="429"/>
      <c r="AA92" s="26"/>
      <c r="AB92" s="26"/>
      <c r="AC92" s="471"/>
      <c r="AD92" s="26"/>
      <c r="AE92" s="26"/>
      <c r="AF92" s="443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1:52" ht="12.75">
      <c r="A93" s="26"/>
      <c r="B93" s="26"/>
      <c r="C93" s="26"/>
      <c r="D93" s="26"/>
      <c r="E93" s="381"/>
      <c r="F93" s="26"/>
      <c r="G93" s="26"/>
      <c r="H93" s="388"/>
      <c r="I93" s="26"/>
      <c r="J93" s="26"/>
      <c r="K93" s="395"/>
      <c r="L93" s="26"/>
      <c r="M93" s="26"/>
      <c r="N93" s="401"/>
      <c r="O93" s="26"/>
      <c r="P93" s="26"/>
      <c r="Q93" s="408"/>
      <c r="R93" s="26"/>
      <c r="S93" s="26"/>
      <c r="T93" s="415"/>
      <c r="U93" s="26"/>
      <c r="V93" s="26"/>
      <c r="W93" s="422"/>
      <c r="X93" s="26"/>
      <c r="Y93" s="26"/>
      <c r="Z93" s="429"/>
      <c r="AA93" s="26"/>
      <c r="AB93" s="26"/>
      <c r="AC93" s="471"/>
      <c r="AD93" s="26"/>
      <c r="AE93" s="26"/>
      <c r="AF93" s="443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1:52" ht="12.75">
      <c r="A94" s="26"/>
      <c r="B94" s="26"/>
      <c r="C94" s="26"/>
      <c r="D94" s="26"/>
      <c r="E94" s="381"/>
      <c r="F94" s="26"/>
      <c r="G94" s="26"/>
      <c r="H94" s="388"/>
      <c r="I94" s="26"/>
      <c r="J94" s="26"/>
      <c r="K94" s="395"/>
      <c r="L94" s="26"/>
      <c r="M94" s="26"/>
      <c r="N94" s="401"/>
      <c r="O94" s="26"/>
      <c r="P94" s="26"/>
      <c r="Q94" s="408"/>
      <c r="R94" s="26"/>
      <c r="S94" s="26"/>
      <c r="T94" s="415"/>
      <c r="U94" s="26"/>
      <c r="V94" s="26"/>
      <c r="W94" s="422"/>
      <c r="X94" s="26"/>
      <c r="Y94" s="26"/>
      <c r="Z94" s="429"/>
      <c r="AA94" s="26"/>
      <c r="AB94" s="26"/>
      <c r="AC94" s="471"/>
      <c r="AD94" s="26"/>
      <c r="AE94" s="26"/>
      <c r="AF94" s="443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1:52" ht="12.75">
      <c r="A95" s="26"/>
      <c r="B95" s="26"/>
      <c r="C95" s="26"/>
      <c r="D95" s="26"/>
      <c r="E95" s="381"/>
      <c r="F95" s="26"/>
      <c r="G95" s="26"/>
      <c r="H95" s="388"/>
      <c r="I95" s="26"/>
      <c r="J95" s="26"/>
      <c r="K95" s="395"/>
      <c r="L95" s="26"/>
      <c r="M95" s="26"/>
      <c r="N95" s="401"/>
      <c r="O95" s="26"/>
      <c r="P95" s="26"/>
      <c r="Q95" s="408"/>
      <c r="R95" s="26"/>
      <c r="S95" s="26"/>
      <c r="T95" s="415"/>
      <c r="U95" s="26"/>
      <c r="V95" s="26"/>
      <c r="W95" s="422"/>
      <c r="X95" s="26"/>
      <c r="Y95" s="26"/>
      <c r="Z95" s="429"/>
      <c r="AA95" s="26"/>
      <c r="AB95" s="26"/>
      <c r="AC95" s="471"/>
      <c r="AD95" s="26"/>
      <c r="AE95" s="26"/>
      <c r="AF95" s="443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 ht="12.75">
      <c r="A96" s="26"/>
      <c r="B96" s="26"/>
      <c r="C96" s="26"/>
      <c r="D96" s="26"/>
      <c r="E96" s="381"/>
      <c r="F96" s="26"/>
      <c r="G96" s="26"/>
      <c r="H96" s="388"/>
      <c r="I96" s="26"/>
      <c r="J96" s="26"/>
      <c r="K96" s="395"/>
      <c r="L96" s="26"/>
      <c r="M96" s="26"/>
      <c r="N96" s="401"/>
      <c r="O96" s="26"/>
      <c r="P96" s="26"/>
      <c r="Q96" s="408"/>
      <c r="R96" s="26"/>
      <c r="S96" s="26"/>
      <c r="T96" s="415"/>
      <c r="U96" s="26"/>
      <c r="V96" s="26"/>
      <c r="W96" s="422"/>
      <c r="X96" s="26"/>
      <c r="Y96" s="26"/>
      <c r="Z96" s="429"/>
      <c r="AA96" s="26"/>
      <c r="AB96" s="26"/>
      <c r="AC96" s="471"/>
      <c r="AD96" s="26"/>
      <c r="AE96" s="26"/>
      <c r="AF96" s="443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2.75">
      <c r="A97" s="26"/>
      <c r="B97" s="26"/>
      <c r="C97" s="26"/>
      <c r="D97" s="26"/>
      <c r="E97" s="381"/>
      <c r="F97" s="26"/>
      <c r="G97" s="26"/>
      <c r="H97" s="388"/>
      <c r="I97" s="26"/>
      <c r="J97" s="26"/>
      <c r="K97" s="395"/>
      <c r="L97" s="26"/>
      <c r="M97" s="26"/>
      <c r="N97" s="401"/>
      <c r="O97" s="26"/>
      <c r="P97" s="26"/>
      <c r="Q97" s="408"/>
      <c r="R97" s="26"/>
      <c r="S97" s="26"/>
      <c r="T97" s="415"/>
      <c r="U97" s="26"/>
      <c r="V97" s="26"/>
      <c r="W97" s="422"/>
      <c r="X97" s="26"/>
      <c r="Y97" s="26"/>
      <c r="Z97" s="429"/>
      <c r="AA97" s="26"/>
      <c r="AB97" s="26"/>
      <c r="AC97" s="471"/>
      <c r="AD97" s="26"/>
      <c r="AE97" s="26"/>
      <c r="AF97" s="443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 ht="12.75">
      <c r="A98" s="26"/>
      <c r="B98" s="26"/>
      <c r="C98" s="26"/>
      <c r="D98" s="26"/>
      <c r="E98" s="381"/>
      <c r="F98" s="26"/>
      <c r="G98" s="26"/>
      <c r="H98" s="388"/>
      <c r="I98" s="26"/>
      <c r="J98" s="26"/>
      <c r="K98" s="395"/>
      <c r="L98" s="26"/>
      <c r="M98" s="26"/>
      <c r="N98" s="401"/>
      <c r="O98" s="26"/>
      <c r="P98" s="26"/>
      <c r="Q98" s="408"/>
      <c r="R98" s="26"/>
      <c r="S98" s="26"/>
      <c r="T98" s="415"/>
      <c r="U98" s="26"/>
      <c r="V98" s="26"/>
      <c r="W98" s="422"/>
      <c r="X98" s="26"/>
      <c r="Y98" s="26"/>
      <c r="Z98" s="429"/>
      <c r="AA98" s="26"/>
      <c r="AB98" s="26"/>
      <c r="AC98" s="471"/>
      <c r="AD98" s="26"/>
      <c r="AE98" s="26"/>
      <c r="AF98" s="443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26"/>
      <c r="B99" s="26"/>
      <c r="C99" s="26"/>
      <c r="D99" s="26"/>
      <c r="E99" s="381"/>
      <c r="F99" s="26"/>
      <c r="G99" s="26"/>
      <c r="H99" s="388"/>
      <c r="I99" s="26"/>
      <c r="J99" s="26"/>
      <c r="K99" s="395"/>
      <c r="L99" s="26"/>
      <c r="M99" s="26"/>
      <c r="N99" s="401"/>
      <c r="O99" s="26"/>
      <c r="P99" s="26"/>
      <c r="Q99" s="408"/>
      <c r="R99" s="26"/>
      <c r="S99" s="26"/>
      <c r="T99" s="415"/>
      <c r="U99" s="26"/>
      <c r="V99" s="26"/>
      <c r="W99" s="422"/>
      <c r="X99" s="26"/>
      <c r="Y99" s="26"/>
      <c r="Z99" s="429"/>
      <c r="AA99" s="26"/>
      <c r="AB99" s="26"/>
      <c r="AC99" s="471"/>
      <c r="AD99" s="26"/>
      <c r="AE99" s="26"/>
      <c r="AF99" s="443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26"/>
      <c r="B100" s="26"/>
      <c r="C100" s="26"/>
      <c r="D100" s="26"/>
      <c r="E100" s="381"/>
      <c r="F100" s="26"/>
      <c r="G100" s="26"/>
      <c r="H100" s="388"/>
      <c r="I100" s="26"/>
      <c r="J100" s="26"/>
      <c r="K100" s="395"/>
      <c r="L100" s="26"/>
      <c r="M100" s="26"/>
      <c r="N100" s="401"/>
      <c r="O100" s="26"/>
      <c r="P100" s="26"/>
      <c r="Q100" s="408"/>
      <c r="R100" s="26"/>
      <c r="S100" s="26"/>
      <c r="T100" s="415"/>
      <c r="U100" s="26"/>
      <c r="V100" s="26"/>
      <c r="W100" s="422"/>
      <c r="X100" s="26"/>
      <c r="Y100" s="26"/>
      <c r="Z100" s="429"/>
      <c r="AA100" s="26"/>
      <c r="AB100" s="26"/>
      <c r="AC100" s="471"/>
      <c r="AD100" s="26"/>
      <c r="AE100" s="26"/>
      <c r="AF100" s="443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26"/>
      <c r="B101" s="26"/>
      <c r="C101" s="26"/>
      <c r="D101" s="26"/>
      <c r="E101" s="381"/>
      <c r="F101" s="26"/>
      <c r="G101" s="26"/>
      <c r="H101" s="388"/>
      <c r="I101" s="26"/>
      <c r="J101" s="26"/>
      <c r="K101" s="395"/>
      <c r="L101" s="26"/>
      <c r="M101" s="26"/>
      <c r="N101" s="401"/>
      <c r="O101" s="26"/>
      <c r="P101" s="26"/>
      <c r="Q101" s="408"/>
      <c r="R101" s="26"/>
      <c r="S101" s="26"/>
      <c r="T101" s="415"/>
      <c r="U101" s="26"/>
      <c r="V101" s="26"/>
      <c r="W101" s="422"/>
      <c r="X101" s="26"/>
      <c r="Y101" s="26"/>
      <c r="Z101" s="429"/>
      <c r="AA101" s="26"/>
      <c r="AB101" s="26"/>
      <c r="AC101" s="471"/>
      <c r="AD101" s="26"/>
      <c r="AE101" s="26"/>
      <c r="AF101" s="443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 ht="12.75">
      <c r="A102" s="26"/>
      <c r="B102" s="26"/>
      <c r="C102" s="26"/>
      <c r="D102" s="26"/>
      <c r="E102" s="381"/>
      <c r="F102" s="26"/>
      <c r="G102" s="26"/>
      <c r="H102" s="388"/>
      <c r="I102" s="26"/>
      <c r="J102" s="26"/>
      <c r="K102" s="395"/>
      <c r="L102" s="26"/>
      <c r="M102" s="26"/>
      <c r="N102" s="401"/>
      <c r="O102" s="26"/>
      <c r="P102" s="26"/>
      <c r="Q102" s="408"/>
      <c r="R102" s="26"/>
      <c r="S102" s="26"/>
      <c r="T102" s="415"/>
      <c r="U102" s="26"/>
      <c r="V102" s="26"/>
      <c r="W102" s="422"/>
      <c r="X102" s="26"/>
      <c r="Y102" s="26"/>
      <c r="Z102" s="429"/>
      <c r="AA102" s="26"/>
      <c r="AB102" s="26"/>
      <c r="AC102" s="471"/>
      <c r="AD102" s="26"/>
      <c r="AE102" s="26"/>
      <c r="AF102" s="443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26"/>
      <c r="B103" s="26"/>
      <c r="C103" s="26"/>
      <c r="D103" s="26"/>
      <c r="E103" s="381"/>
      <c r="F103" s="26"/>
      <c r="G103" s="26"/>
      <c r="H103" s="388"/>
      <c r="I103" s="26"/>
      <c r="J103" s="26"/>
      <c r="K103" s="395"/>
      <c r="L103" s="26"/>
      <c r="M103" s="26"/>
      <c r="N103" s="401"/>
      <c r="O103" s="26"/>
      <c r="P103" s="26"/>
      <c r="Q103" s="408"/>
      <c r="R103" s="26"/>
      <c r="S103" s="26"/>
      <c r="T103" s="415"/>
      <c r="U103" s="26"/>
      <c r="V103" s="26"/>
      <c r="W103" s="422"/>
      <c r="X103" s="26"/>
      <c r="Y103" s="26"/>
      <c r="Z103" s="429"/>
      <c r="AA103" s="26"/>
      <c r="AB103" s="26"/>
      <c r="AC103" s="471"/>
      <c r="AD103" s="26"/>
      <c r="AE103" s="26"/>
      <c r="AF103" s="443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26"/>
      <c r="B104" s="26"/>
      <c r="C104" s="26"/>
      <c r="D104" s="26"/>
      <c r="E104" s="381"/>
      <c r="F104" s="26"/>
      <c r="G104" s="26"/>
      <c r="H104" s="388"/>
      <c r="I104" s="26"/>
      <c r="J104" s="26"/>
      <c r="K104" s="395"/>
      <c r="L104" s="26"/>
      <c r="M104" s="26"/>
      <c r="N104" s="401"/>
      <c r="O104" s="26"/>
      <c r="P104" s="26"/>
      <c r="Q104" s="408"/>
      <c r="R104" s="26"/>
      <c r="S104" s="26"/>
      <c r="T104" s="415"/>
      <c r="U104" s="26"/>
      <c r="V104" s="26"/>
      <c r="W104" s="422"/>
      <c r="X104" s="26"/>
      <c r="Y104" s="26"/>
      <c r="Z104" s="429"/>
      <c r="AA104" s="26"/>
      <c r="AB104" s="26"/>
      <c r="AC104" s="471"/>
      <c r="AD104" s="26"/>
      <c r="AE104" s="26"/>
      <c r="AF104" s="443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 ht="12.75">
      <c r="A105" s="26"/>
      <c r="B105" s="26"/>
      <c r="C105" s="26"/>
      <c r="D105" s="26"/>
      <c r="E105" s="381"/>
      <c r="F105" s="26"/>
      <c r="G105" s="26"/>
      <c r="H105" s="388"/>
      <c r="I105" s="26"/>
      <c r="J105" s="26"/>
      <c r="K105" s="395"/>
      <c r="L105" s="26"/>
      <c r="M105" s="26"/>
      <c r="N105" s="401"/>
      <c r="O105" s="26"/>
      <c r="P105" s="26"/>
      <c r="Q105" s="408"/>
      <c r="R105" s="26"/>
      <c r="S105" s="26"/>
      <c r="T105" s="415"/>
      <c r="U105" s="26"/>
      <c r="V105" s="26"/>
      <c r="W105" s="422"/>
      <c r="X105" s="26"/>
      <c r="Y105" s="26"/>
      <c r="Z105" s="429"/>
      <c r="AA105" s="26"/>
      <c r="AB105" s="26"/>
      <c r="AC105" s="471"/>
      <c r="AD105" s="26"/>
      <c r="AE105" s="26"/>
      <c r="AF105" s="443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 ht="12.75">
      <c r="A106" s="26"/>
      <c r="B106" s="26"/>
      <c r="C106" s="26"/>
      <c r="D106" s="26"/>
      <c r="E106" s="381"/>
      <c r="F106" s="26"/>
      <c r="G106" s="26"/>
      <c r="H106" s="388"/>
      <c r="I106" s="26"/>
      <c r="J106" s="26"/>
      <c r="K106" s="395"/>
      <c r="L106" s="26"/>
      <c r="M106" s="26"/>
      <c r="N106" s="401"/>
      <c r="O106" s="26"/>
      <c r="P106" s="26"/>
      <c r="Q106" s="408"/>
      <c r="R106" s="26"/>
      <c r="S106" s="26"/>
      <c r="T106" s="415"/>
      <c r="U106" s="26"/>
      <c r="V106" s="26"/>
      <c r="W106" s="422"/>
      <c r="X106" s="26"/>
      <c r="Y106" s="26"/>
      <c r="Z106" s="429"/>
      <c r="AA106" s="26"/>
      <c r="AB106" s="26"/>
      <c r="AC106" s="471"/>
      <c r="AD106" s="26"/>
      <c r="AE106" s="26"/>
      <c r="AF106" s="443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ht="12.75">
      <c r="A107" s="26"/>
      <c r="B107" s="26"/>
      <c r="C107" s="26"/>
      <c r="D107" s="26"/>
      <c r="E107" s="381"/>
      <c r="F107" s="26"/>
      <c r="G107" s="26"/>
      <c r="H107" s="388"/>
      <c r="I107" s="26"/>
      <c r="J107" s="26"/>
      <c r="K107" s="395"/>
      <c r="L107" s="26"/>
      <c r="M107" s="26"/>
      <c r="N107" s="401"/>
      <c r="O107" s="26"/>
      <c r="P107" s="26"/>
      <c r="Q107" s="408"/>
      <c r="R107" s="26"/>
      <c r="S107" s="26"/>
      <c r="T107" s="415"/>
      <c r="U107" s="26"/>
      <c r="V107" s="26"/>
      <c r="W107" s="422"/>
      <c r="X107" s="26"/>
      <c r="Y107" s="26"/>
      <c r="Z107" s="429"/>
      <c r="AA107" s="26"/>
      <c r="AB107" s="26"/>
      <c r="AC107" s="471"/>
      <c r="AD107" s="26"/>
      <c r="AE107" s="26"/>
      <c r="AF107" s="443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12.75">
      <c r="A108" s="26"/>
      <c r="B108" s="26"/>
      <c r="C108" s="26"/>
      <c r="D108" s="26"/>
      <c r="E108" s="381"/>
      <c r="F108" s="26"/>
      <c r="G108" s="26"/>
      <c r="H108" s="388"/>
      <c r="I108" s="26"/>
      <c r="J108" s="26"/>
      <c r="K108" s="395"/>
      <c r="L108" s="26"/>
      <c r="M108" s="26"/>
      <c r="N108" s="401"/>
      <c r="O108" s="26"/>
      <c r="P108" s="26"/>
      <c r="Q108" s="408"/>
      <c r="R108" s="26"/>
      <c r="S108" s="26"/>
      <c r="T108" s="415"/>
      <c r="U108" s="26"/>
      <c r="V108" s="26"/>
      <c r="W108" s="422"/>
      <c r="X108" s="26"/>
      <c r="Y108" s="26"/>
      <c r="Z108" s="429"/>
      <c r="AA108" s="26"/>
      <c r="AB108" s="26"/>
      <c r="AC108" s="471"/>
      <c r="AD108" s="26"/>
      <c r="AE108" s="26"/>
      <c r="AF108" s="443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ht="12.75">
      <c r="A109" s="26"/>
      <c r="B109" s="26"/>
      <c r="C109" s="26"/>
      <c r="D109" s="26"/>
      <c r="E109" s="381"/>
      <c r="F109" s="26"/>
      <c r="G109" s="26"/>
      <c r="H109" s="388"/>
      <c r="I109" s="26"/>
      <c r="J109" s="26"/>
      <c r="K109" s="395"/>
      <c r="L109" s="26"/>
      <c r="M109" s="26"/>
      <c r="N109" s="401"/>
      <c r="O109" s="26"/>
      <c r="P109" s="26"/>
      <c r="Q109" s="408"/>
      <c r="R109" s="26"/>
      <c r="S109" s="26"/>
      <c r="T109" s="415"/>
      <c r="U109" s="26"/>
      <c r="V109" s="26"/>
      <c r="W109" s="422"/>
      <c r="X109" s="26"/>
      <c r="Y109" s="26"/>
      <c r="Z109" s="429"/>
      <c r="AA109" s="26"/>
      <c r="AB109" s="26"/>
      <c r="AC109" s="471"/>
      <c r="AD109" s="26"/>
      <c r="AE109" s="26"/>
      <c r="AF109" s="443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5:32" s="358" customFormat="1" ht="12.75">
      <c r="E110" s="382"/>
      <c r="H110" s="389"/>
      <c r="K110" s="396"/>
      <c r="N110" s="402"/>
      <c r="Q110" s="409"/>
      <c r="T110" s="416"/>
      <c r="W110" s="423"/>
      <c r="Z110" s="430"/>
      <c r="AC110" s="472"/>
      <c r="AF110" s="444"/>
    </row>
    <row r="111" spans="5:32" s="358" customFormat="1" ht="12.75">
      <c r="E111" s="382"/>
      <c r="H111" s="389"/>
      <c r="K111" s="396"/>
      <c r="N111" s="402"/>
      <c r="Q111" s="409"/>
      <c r="T111" s="416"/>
      <c r="W111" s="423"/>
      <c r="Z111" s="430"/>
      <c r="AC111" s="472"/>
      <c r="AF111" s="444"/>
    </row>
    <row r="112" spans="5:32" s="358" customFormat="1" ht="12.75">
      <c r="E112" s="382"/>
      <c r="H112" s="389"/>
      <c r="K112" s="396"/>
      <c r="N112" s="402"/>
      <c r="Q112" s="409"/>
      <c r="T112" s="416"/>
      <c r="W112" s="423"/>
      <c r="Z112" s="430"/>
      <c r="AC112" s="472"/>
      <c r="AF112" s="444"/>
    </row>
    <row r="113" spans="5:32" s="358" customFormat="1" ht="12.75">
      <c r="E113" s="382"/>
      <c r="H113" s="389"/>
      <c r="K113" s="396"/>
      <c r="N113" s="402"/>
      <c r="Q113" s="409"/>
      <c r="T113" s="416"/>
      <c r="W113" s="423"/>
      <c r="Z113" s="430"/>
      <c r="AC113" s="472"/>
      <c r="AF113" s="444"/>
    </row>
    <row r="114" spans="5:32" s="358" customFormat="1" ht="12.75">
      <c r="E114" s="382"/>
      <c r="H114" s="389"/>
      <c r="K114" s="396"/>
      <c r="N114" s="402"/>
      <c r="Q114" s="409"/>
      <c r="T114" s="416"/>
      <c r="W114" s="423"/>
      <c r="Z114" s="430"/>
      <c r="AC114" s="472"/>
      <c r="AF114" s="444"/>
    </row>
    <row r="115" spans="5:32" s="358" customFormat="1" ht="12.75">
      <c r="E115" s="382"/>
      <c r="H115" s="389"/>
      <c r="K115" s="396"/>
      <c r="N115" s="402"/>
      <c r="Q115" s="409"/>
      <c r="T115" s="416"/>
      <c r="W115" s="423"/>
      <c r="Z115" s="430"/>
      <c r="AC115" s="472"/>
      <c r="AF115" s="444"/>
    </row>
    <row r="116" spans="5:32" s="358" customFormat="1" ht="12.75">
      <c r="E116" s="382"/>
      <c r="H116" s="389"/>
      <c r="K116" s="396"/>
      <c r="N116" s="402"/>
      <c r="Q116" s="409"/>
      <c r="T116" s="416"/>
      <c r="W116" s="423"/>
      <c r="Z116" s="430"/>
      <c r="AC116" s="472"/>
      <c r="AF116" s="444"/>
    </row>
  </sheetData>
  <mergeCells count="2">
    <mergeCell ref="A1:AG1"/>
    <mergeCell ref="A2:AG2"/>
  </mergeCells>
  <printOptions/>
  <pageMargins left="0.275590551181102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3"/>
  <sheetViews>
    <sheetView workbookViewId="0" topLeftCell="A1">
      <selection activeCell="A1" sqref="A1:AA1"/>
    </sheetView>
  </sheetViews>
  <sheetFormatPr defaultColWidth="9.140625" defaultRowHeight="12.75"/>
  <cols>
    <col min="1" max="1" width="8.7109375" style="0" customWidth="1"/>
    <col min="2" max="2" width="13.421875" style="0" bestFit="1" customWidth="1"/>
    <col min="3" max="3" width="3.8515625" style="383" bestFit="1" customWidth="1"/>
    <col min="4" max="4" width="13.7109375" style="0" bestFit="1" customWidth="1"/>
    <col min="5" max="5" width="3.8515625" style="390" bestFit="1" customWidth="1"/>
    <col min="6" max="6" width="12.8515625" style="0" bestFit="1" customWidth="1"/>
    <col min="7" max="7" width="3.8515625" style="397" bestFit="1" customWidth="1"/>
    <col min="8" max="8" width="12.28125" style="0" bestFit="1" customWidth="1"/>
    <col min="9" max="9" width="3.8515625" style="403" bestFit="1" customWidth="1"/>
    <col min="10" max="10" width="13.7109375" style="0" bestFit="1" customWidth="1"/>
    <col min="11" max="11" width="3.8515625" style="410" bestFit="1" customWidth="1"/>
    <col min="12" max="12" width="14.00390625" style="0" bestFit="1" customWidth="1"/>
    <col min="13" max="13" width="3.8515625" style="417" bestFit="1" customWidth="1"/>
    <col min="14" max="14" width="13.28125" style="0" bestFit="1" customWidth="1"/>
    <col min="15" max="15" width="3.8515625" style="424" bestFit="1" customWidth="1"/>
    <col min="16" max="16" width="14.140625" style="0" bestFit="1" customWidth="1"/>
    <col min="17" max="17" width="3.8515625" style="431" bestFit="1" customWidth="1"/>
    <col min="18" max="18" width="12.8515625" style="0" bestFit="1" customWidth="1"/>
    <col min="19" max="19" width="3.8515625" style="438" bestFit="1" customWidth="1"/>
    <col min="20" max="20" width="12.57421875" style="0" bestFit="1" customWidth="1"/>
    <col min="21" max="21" width="3.8515625" style="445" bestFit="1" customWidth="1"/>
    <col min="22" max="22" width="11.7109375" style="0" bestFit="1" customWidth="1"/>
    <col min="23" max="23" width="4.7109375" style="0" bestFit="1" customWidth="1"/>
    <col min="24" max="24" width="11.7109375" style="0" bestFit="1" customWidth="1"/>
    <col min="25" max="25" width="5.57421875" style="0" bestFit="1" customWidth="1"/>
    <col min="26" max="26" width="11.7109375" style="0" bestFit="1" customWidth="1"/>
    <col min="27" max="27" width="5.7109375" style="0" customWidth="1"/>
  </cols>
  <sheetData>
    <row r="1" spans="1:52" ht="30.75" customHeight="1">
      <c r="A1" s="863" t="s">
        <v>53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5"/>
      <c r="AB1" s="136"/>
      <c r="AC1" s="136"/>
      <c r="AD1" s="136"/>
      <c r="AE1" s="136"/>
      <c r="AF1" s="136"/>
      <c r="AG1" s="13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24.75" customHeight="1" thickBot="1">
      <c r="A2" s="866" t="s">
        <v>52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8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ht="12.75" customHeight="1" thickBot="1">
      <c r="A3" s="16" t="s">
        <v>7</v>
      </c>
      <c r="B3" s="839" t="s">
        <v>58</v>
      </c>
      <c r="C3" s="840"/>
      <c r="D3" s="897" t="s">
        <v>489</v>
      </c>
      <c r="E3" s="862"/>
      <c r="F3" s="816" t="s">
        <v>64</v>
      </c>
      <c r="G3" s="817"/>
      <c r="H3" s="987" t="s">
        <v>68</v>
      </c>
      <c r="I3" s="988"/>
      <c r="J3" s="843" t="s">
        <v>72</v>
      </c>
      <c r="K3" s="844"/>
      <c r="L3" s="841" t="s">
        <v>65</v>
      </c>
      <c r="M3" s="842"/>
      <c r="N3" s="845" t="s">
        <v>59</v>
      </c>
      <c r="O3" s="815"/>
      <c r="P3" s="985" t="s">
        <v>66</v>
      </c>
      <c r="Q3" s="986"/>
      <c r="R3" s="989" t="s">
        <v>71</v>
      </c>
      <c r="S3" s="925"/>
      <c r="T3" s="926" t="s">
        <v>67</v>
      </c>
      <c r="U3" s="927"/>
      <c r="V3" s="983" t="s">
        <v>37</v>
      </c>
      <c r="W3" s="984"/>
      <c r="X3" s="895" t="s">
        <v>38</v>
      </c>
      <c r="Y3" s="896"/>
      <c r="Z3" s="837" t="s">
        <v>41</v>
      </c>
      <c r="AA3" s="838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12.75" customHeight="1" thickBot="1">
      <c r="A4" s="481"/>
      <c r="B4" s="22"/>
      <c r="C4" s="377"/>
      <c r="D4" s="24"/>
      <c r="E4" s="384"/>
      <c r="F4" s="24"/>
      <c r="G4" s="391"/>
      <c r="H4" s="23"/>
      <c r="I4" s="25"/>
      <c r="J4" s="24"/>
      <c r="K4" s="404"/>
      <c r="L4" s="23"/>
      <c r="M4" s="411"/>
      <c r="N4" s="24"/>
      <c r="O4" s="418"/>
      <c r="P4" s="24"/>
      <c r="Q4" s="425"/>
      <c r="R4" s="1"/>
      <c r="S4" s="432"/>
      <c r="T4" s="54"/>
      <c r="U4" s="439"/>
      <c r="V4" s="137"/>
      <c r="W4" s="138"/>
      <c r="X4" s="137"/>
      <c r="Y4" s="138"/>
      <c r="Z4" s="137"/>
      <c r="AA4" s="138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ht="12.75" customHeight="1">
      <c r="A5" s="151" t="s">
        <v>19</v>
      </c>
      <c r="B5" s="84" t="s">
        <v>274</v>
      </c>
      <c r="C5" s="55">
        <v>41</v>
      </c>
      <c r="D5" s="616" t="s">
        <v>444</v>
      </c>
      <c r="E5" s="617">
        <v>43</v>
      </c>
      <c r="F5" s="616" t="s">
        <v>467</v>
      </c>
      <c r="G5" s="592">
        <v>14</v>
      </c>
      <c r="H5" s="367" t="s">
        <v>387</v>
      </c>
      <c r="I5" s="613">
        <v>30</v>
      </c>
      <c r="J5" s="189" t="s">
        <v>152</v>
      </c>
      <c r="K5" s="186">
        <v>12</v>
      </c>
      <c r="L5" s="513" t="s">
        <v>427</v>
      </c>
      <c r="M5" s="514">
        <v>43</v>
      </c>
      <c r="N5" s="154" t="s">
        <v>184</v>
      </c>
      <c r="O5" s="57">
        <v>11</v>
      </c>
      <c r="P5" s="159" t="s">
        <v>332</v>
      </c>
      <c r="Q5" s="59">
        <v>19</v>
      </c>
      <c r="R5" s="168" t="s">
        <v>435</v>
      </c>
      <c r="S5" s="174">
        <v>20</v>
      </c>
      <c r="T5" s="171" t="s">
        <v>74</v>
      </c>
      <c r="U5" s="62">
        <v>45</v>
      </c>
      <c r="V5" s="177" t="s">
        <v>416</v>
      </c>
      <c r="W5" s="183">
        <v>4</v>
      </c>
      <c r="X5" s="139" t="s">
        <v>444</v>
      </c>
      <c r="Y5" s="531">
        <v>43</v>
      </c>
      <c r="Z5" s="140" t="s">
        <v>74</v>
      </c>
      <c r="AA5" s="366">
        <v>45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ht="12.75" customHeight="1">
      <c r="A6" s="152"/>
      <c r="B6" s="518" t="s">
        <v>373</v>
      </c>
      <c r="C6" s="372">
        <v>4</v>
      </c>
      <c r="D6" s="166" t="s">
        <v>76</v>
      </c>
      <c r="E6" s="73">
        <v>4</v>
      </c>
      <c r="F6" s="653" t="s">
        <v>468</v>
      </c>
      <c r="G6" s="662">
        <v>9</v>
      </c>
      <c r="H6" s="71" t="s">
        <v>126</v>
      </c>
      <c r="I6" s="614">
        <v>7</v>
      </c>
      <c r="J6" s="190" t="s">
        <v>153</v>
      </c>
      <c r="K6" s="187">
        <v>3</v>
      </c>
      <c r="L6" s="180" t="s">
        <v>215</v>
      </c>
      <c r="M6" s="64">
        <v>2</v>
      </c>
      <c r="N6" s="521" t="s">
        <v>416</v>
      </c>
      <c r="O6" s="522">
        <v>4</v>
      </c>
      <c r="P6" s="621" t="s">
        <v>333</v>
      </c>
      <c r="Q6" s="622">
        <v>6</v>
      </c>
      <c r="R6" s="169" t="s">
        <v>244</v>
      </c>
      <c r="S6" s="175">
        <v>9</v>
      </c>
      <c r="T6" s="172" t="s">
        <v>75</v>
      </c>
      <c r="U6" s="74">
        <v>1</v>
      </c>
      <c r="V6" s="150" t="s">
        <v>215</v>
      </c>
      <c r="W6" s="184">
        <v>2</v>
      </c>
      <c r="X6" s="141" t="s">
        <v>435</v>
      </c>
      <c r="Y6" s="532">
        <v>20</v>
      </c>
      <c r="Z6" s="142" t="s">
        <v>444</v>
      </c>
      <c r="AA6" s="61">
        <v>43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12.75" customHeight="1" thickBot="1">
      <c r="A7" s="152"/>
      <c r="B7" s="182" t="s">
        <v>275</v>
      </c>
      <c r="C7" s="63">
        <v>1</v>
      </c>
      <c r="D7" s="618" t="s">
        <v>445</v>
      </c>
      <c r="E7" s="540">
        <v>1</v>
      </c>
      <c r="F7" s="157" t="s">
        <v>306</v>
      </c>
      <c r="G7" s="553">
        <v>1</v>
      </c>
      <c r="H7" s="71" t="s">
        <v>375</v>
      </c>
      <c r="I7" s="614">
        <v>1</v>
      </c>
      <c r="J7" s="190" t="s">
        <v>397</v>
      </c>
      <c r="K7" s="187">
        <v>1</v>
      </c>
      <c r="L7" s="180" t="s">
        <v>428</v>
      </c>
      <c r="M7" s="64">
        <v>1</v>
      </c>
      <c r="N7" s="155" t="s">
        <v>186</v>
      </c>
      <c r="O7" s="66">
        <v>2</v>
      </c>
      <c r="P7" s="621" t="s">
        <v>334</v>
      </c>
      <c r="Q7" s="622">
        <v>2</v>
      </c>
      <c r="R7" s="169" t="s">
        <v>398</v>
      </c>
      <c r="S7" s="175">
        <v>1</v>
      </c>
      <c r="T7" s="172" t="s">
        <v>399</v>
      </c>
      <c r="U7" s="74">
        <v>1</v>
      </c>
      <c r="V7" s="150" t="s">
        <v>336</v>
      </c>
      <c r="W7" s="184">
        <v>1</v>
      </c>
      <c r="X7" s="141" t="s">
        <v>467</v>
      </c>
      <c r="Y7" s="532">
        <v>14</v>
      </c>
      <c r="Z7" s="142" t="s">
        <v>427</v>
      </c>
      <c r="AA7" s="61">
        <v>43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ht="12.75" customHeight="1">
      <c r="A8" s="152"/>
      <c r="B8" s="182" t="s">
        <v>396</v>
      </c>
      <c r="C8" s="63">
        <v>1</v>
      </c>
      <c r="D8" s="166" t="s">
        <v>523</v>
      </c>
      <c r="E8" s="73">
        <v>1</v>
      </c>
      <c r="F8" s="157" t="s">
        <v>444</v>
      </c>
      <c r="G8" s="552" t="s">
        <v>524</v>
      </c>
      <c r="H8" s="71" t="s">
        <v>39</v>
      </c>
      <c r="I8" s="615" t="s">
        <v>39</v>
      </c>
      <c r="J8" s="190" t="s">
        <v>39</v>
      </c>
      <c r="K8" s="187" t="s">
        <v>39</v>
      </c>
      <c r="L8" s="180" t="s">
        <v>217</v>
      </c>
      <c r="M8" s="64">
        <v>1</v>
      </c>
      <c r="N8" s="155" t="s">
        <v>187</v>
      </c>
      <c r="O8" s="66">
        <v>1</v>
      </c>
      <c r="P8" s="160" t="s">
        <v>364</v>
      </c>
      <c r="Q8" s="70">
        <v>1</v>
      </c>
      <c r="R8" s="169" t="s">
        <v>39</v>
      </c>
      <c r="S8" s="175" t="s">
        <v>39</v>
      </c>
      <c r="T8" s="172" t="s">
        <v>39</v>
      </c>
      <c r="U8" s="74" t="s">
        <v>39</v>
      </c>
      <c r="V8" s="177" t="s">
        <v>278</v>
      </c>
      <c r="W8" s="183">
        <v>14</v>
      </c>
      <c r="X8" s="139" t="s">
        <v>469</v>
      </c>
      <c r="Y8" s="533">
        <v>46</v>
      </c>
      <c r="Z8" s="145" t="s">
        <v>469</v>
      </c>
      <c r="AA8" s="168">
        <v>46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 ht="12.75" customHeight="1">
      <c r="A9" s="152"/>
      <c r="B9" s="182" t="s">
        <v>39</v>
      </c>
      <c r="C9" s="63" t="s">
        <v>39</v>
      </c>
      <c r="D9" s="166" t="s">
        <v>561</v>
      </c>
      <c r="E9" s="73">
        <v>1</v>
      </c>
      <c r="F9" s="157" t="s">
        <v>445</v>
      </c>
      <c r="G9" s="552" t="s">
        <v>524</v>
      </c>
      <c r="H9" s="71" t="s">
        <v>39</v>
      </c>
      <c r="I9" s="615" t="s">
        <v>39</v>
      </c>
      <c r="J9" s="190" t="s">
        <v>39</v>
      </c>
      <c r="K9" s="187" t="s">
        <v>39</v>
      </c>
      <c r="L9" s="619" t="s">
        <v>525</v>
      </c>
      <c r="M9" s="620">
        <v>1</v>
      </c>
      <c r="N9" s="155" t="s">
        <v>39</v>
      </c>
      <c r="O9" s="66" t="s">
        <v>39</v>
      </c>
      <c r="P9" s="160" t="s">
        <v>336</v>
      </c>
      <c r="Q9" s="70">
        <v>1</v>
      </c>
      <c r="R9" s="169" t="s">
        <v>39</v>
      </c>
      <c r="S9" s="175" t="s">
        <v>39</v>
      </c>
      <c r="T9" s="172" t="s">
        <v>39</v>
      </c>
      <c r="U9" s="74" t="s">
        <v>39</v>
      </c>
      <c r="V9" s="150" t="s">
        <v>99</v>
      </c>
      <c r="W9" s="184">
        <v>13</v>
      </c>
      <c r="X9" s="141" t="s">
        <v>400</v>
      </c>
      <c r="Y9" s="534">
        <v>26</v>
      </c>
      <c r="Z9" s="147" t="s">
        <v>417</v>
      </c>
      <c r="AA9" s="169">
        <v>33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ht="12.75" customHeight="1" thickBot="1">
      <c r="A10" s="152"/>
      <c r="B10" s="184" t="s">
        <v>39</v>
      </c>
      <c r="C10" s="63" t="s">
        <v>39</v>
      </c>
      <c r="D10" s="166" t="s">
        <v>562</v>
      </c>
      <c r="E10" s="73">
        <v>1</v>
      </c>
      <c r="F10" s="157" t="s">
        <v>39</v>
      </c>
      <c r="G10" s="553" t="s">
        <v>39</v>
      </c>
      <c r="H10" s="71" t="s">
        <v>39</v>
      </c>
      <c r="I10" s="615" t="s">
        <v>39</v>
      </c>
      <c r="J10" s="190" t="s">
        <v>39</v>
      </c>
      <c r="K10" s="187" t="s">
        <v>39</v>
      </c>
      <c r="L10" s="180" t="s">
        <v>39</v>
      </c>
      <c r="M10" s="64" t="s">
        <v>39</v>
      </c>
      <c r="N10" s="155" t="s">
        <v>39</v>
      </c>
      <c r="O10" s="66" t="s">
        <v>39</v>
      </c>
      <c r="P10" s="160" t="s">
        <v>39</v>
      </c>
      <c r="Q10" s="70" t="s">
        <v>39</v>
      </c>
      <c r="R10" s="169" t="s">
        <v>39</v>
      </c>
      <c r="S10" s="175" t="s">
        <v>39</v>
      </c>
      <c r="T10" s="172" t="s">
        <v>39</v>
      </c>
      <c r="U10" s="74" t="s">
        <v>39</v>
      </c>
      <c r="V10" s="150" t="s">
        <v>310</v>
      </c>
      <c r="W10" s="184">
        <v>12</v>
      </c>
      <c r="X10" s="141" t="s">
        <v>436</v>
      </c>
      <c r="Y10" s="534">
        <v>26</v>
      </c>
      <c r="Z10" s="147" t="s">
        <v>446</v>
      </c>
      <c r="AA10" s="169">
        <v>31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12.75" customHeight="1">
      <c r="A11" s="151" t="s">
        <v>18</v>
      </c>
      <c r="B11" s="183" t="s">
        <v>276</v>
      </c>
      <c r="C11" s="55">
        <v>22</v>
      </c>
      <c r="D11" s="165" t="s">
        <v>446</v>
      </c>
      <c r="E11" s="60">
        <v>31</v>
      </c>
      <c r="F11" s="446" t="s">
        <v>469</v>
      </c>
      <c r="G11" s="58">
        <v>46</v>
      </c>
      <c r="H11" s="162" t="s">
        <v>127</v>
      </c>
      <c r="I11" s="398">
        <v>14</v>
      </c>
      <c r="J11" s="546" t="s">
        <v>154</v>
      </c>
      <c r="K11" s="186">
        <v>14</v>
      </c>
      <c r="L11" s="179" t="s">
        <v>429</v>
      </c>
      <c r="M11" s="56">
        <v>19</v>
      </c>
      <c r="N11" s="154" t="s">
        <v>417</v>
      </c>
      <c r="O11" s="57">
        <v>33</v>
      </c>
      <c r="P11" s="644" t="s">
        <v>337</v>
      </c>
      <c r="Q11" s="645">
        <v>12</v>
      </c>
      <c r="R11" s="146" t="s">
        <v>436</v>
      </c>
      <c r="S11" s="515">
        <v>26</v>
      </c>
      <c r="T11" s="516" t="s">
        <v>400</v>
      </c>
      <c r="U11" s="517">
        <v>26</v>
      </c>
      <c r="V11" s="150" t="s">
        <v>338</v>
      </c>
      <c r="W11" s="184">
        <v>11</v>
      </c>
      <c r="X11" s="141" t="s">
        <v>276</v>
      </c>
      <c r="Y11" s="534">
        <v>22</v>
      </c>
      <c r="Z11" s="147" t="s">
        <v>470</v>
      </c>
      <c r="AA11" s="169">
        <v>29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12.75" customHeight="1">
      <c r="A12" s="153"/>
      <c r="B12" s="447" t="s">
        <v>592</v>
      </c>
      <c r="C12" s="63">
        <v>17</v>
      </c>
      <c r="D12" s="166" t="s">
        <v>560</v>
      </c>
      <c r="E12" s="73">
        <v>15</v>
      </c>
      <c r="F12" s="448" t="s">
        <v>470</v>
      </c>
      <c r="G12" s="68">
        <v>29</v>
      </c>
      <c r="H12" s="163" t="s">
        <v>128</v>
      </c>
      <c r="I12" s="399">
        <v>10</v>
      </c>
      <c r="J12" s="192" t="s">
        <v>155</v>
      </c>
      <c r="K12" s="187">
        <v>13</v>
      </c>
      <c r="L12" s="619" t="s">
        <v>430</v>
      </c>
      <c r="M12" s="620">
        <v>13</v>
      </c>
      <c r="N12" s="155" t="s">
        <v>418</v>
      </c>
      <c r="O12" s="66">
        <v>20</v>
      </c>
      <c r="P12" s="160" t="s">
        <v>338</v>
      </c>
      <c r="Q12" s="70">
        <v>11</v>
      </c>
      <c r="R12" s="625" t="s">
        <v>437</v>
      </c>
      <c r="S12" s="626">
        <v>11</v>
      </c>
      <c r="T12" s="172" t="s">
        <v>98</v>
      </c>
      <c r="U12" s="74">
        <v>15</v>
      </c>
      <c r="V12" s="150" t="s">
        <v>419</v>
      </c>
      <c r="W12" s="184">
        <v>7</v>
      </c>
      <c r="X12" s="141" t="s">
        <v>376</v>
      </c>
      <c r="Y12" s="534">
        <v>17</v>
      </c>
      <c r="Z12" s="147" t="s">
        <v>400</v>
      </c>
      <c r="AA12" s="169">
        <v>26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2.75" customHeight="1">
      <c r="A13" s="153"/>
      <c r="B13" s="623" t="s">
        <v>277</v>
      </c>
      <c r="C13" s="624">
        <v>15</v>
      </c>
      <c r="D13" s="373" t="s">
        <v>448</v>
      </c>
      <c r="E13" s="374">
        <v>7</v>
      </c>
      <c r="F13" s="157" t="s">
        <v>471</v>
      </c>
      <c r="G13" s="68">
        <v>16</v>
      </c>
      <c r="H13" s="163" t="s">
        <v>129</v>
      </c>
      <c r="I13" s="399">
        <v>6</v>
      </c>
      <c r="J13" s="192" t="s">
        <v>410</v>
      </c>
      <c r="K13" s="187">
        <v>12</v>
      </c>
      <c r="L13" s="180" t="s">
        <v>219</v>
      </c>
      <c r="M13" s="64">
        <v>6</v>
      </c>
      <c r="N13" s="155" t="s">
        <v>190</v>
      </c>
      <c r="O13" s="66">
        <v>17</v>
      </c>
      <c r="P13" s="160" t="s">
        <v>363</v>
      </c>
      <c r="Q13" s="70">
        <v>10</v>
      </c>
      <c r="R13" s="169" t="s">
        <v>438</v>
      </c>
      <c r="S13" s="175">
        <v>11</v>
      </c>
      <c r="T13" s="172" t="s">
        <v>99</v>
      </c>
      <c r="U13" s="74">
        <v>13</v>
      </c>
      <c r="V13" s="150" t="s">
        <v>130</v>
      </c>
      <c r="W13" s="184">
        <v>5</v>
      </c>
      <c r="X13" s="141" t="s">
        <v>471</v>
      </c>
      <c r="Y13" s="534">
        <v>16</v>
      </c>
      <c r="Z13" s="147" t="s">
        <v>436</v>
      </c>
      <c r="AA13" s="169">
        <v>26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ht="12.75" customHeight="1">
      <c r="A14" s="153"/>
      <c r="B14" s="184" t="s">
        <v>278</v>
      </c>
      <c r="C14" s="63">
        <v>14</v>
      </c>
      <c r="D14" s="653" t="s">
        <v>447</v>
      </c>
      <c r="E14" s="654">
        <v>6</v>
      </c>
      <c r="F14" s="157" t="s">
        <v>310</v>
      </c>
      <c r="G14" s="68">
        <v>12</v>
      </c>
      <c r="H14" s="163" t="s">
        <v>130</v>
      </c>
      <c r="I14" s="399">
        <v>5</v>
      </c>
      <c r="J14" s="192" t="s">
        <v>159</v>
      </c>
      <c r="K14" s="187">
        <v>4</v>
      </c>
      <c r="L14" s="180" t="s">
        <v>220</v>
      </c>
      <c r="M14" s="64">
        <v>6</v>
      </c>
      <c r="N14" s="155" t="s">
        <v>191</v>
      </c>
      <c r="O14" s="66">
        <v>13</v>
      </c>
      <c r="P14" s="160" t="s">
        <v>365</v>
      </c>
      <c r="Q14" s="70">
        <v>5</v>
      </c>
      <c r="R14" s="169" t="s">
        <v>246</v>
      </c>
      <c r="S14" s="175">
        <v>11</v>
      </c>
      <c r="T14" s="172" t="s">
        <v>100</v>
      </c>
      <c r="U14" s="74">
        <v>10</v>
      </c>
      <c r="V14" s="150" t="s">
        <v>281</v>
      </c>
      <c r="W14" s="184">
        <v>3</v>
      </c>
      <c r="X14" s="141" t="s">
        <v>277</v>
      </c>
      <c r="Y14" s="534">
        <v>15</v>
      </c>
      <c r="Z14" s="147" t="s">
        <v>276</v>
      </c>
      <c r="AA14" s="169">
        <v>22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ht="12.75" customHeight="1">
      <c r="A15" s="153"/>
      <c r="B15" s="184" t="s">
        <v>378</v>
      </c>
      <c r="C15" s="63">
        <v>8</v>
      </c>
      <c r="D15" s="618" t="s">
        <v>449</v>
      </c>
      <c r="E15" s="540">
        <v>3</v>
      </c>
      <c r="F15" s="618" t="s">
        <v>472</v>
      </c>
      <c r="G15" s="540">
        <v>9</v>
      </c>
      <c r="H15" s="163" t="s">
        <v>131</v>
      </c>
      <c r="I15" s="399">
        <v>3</v>
      </c>
      <c r="J15" s="192" t="s">
        <v>158</v>
      </c>
      <c r="K15" s="187">
        <v>3</v>
      </c>
      <c r="L15" s="180" t="s">
        <v>221</v>
      </c>
      <c r="M15" s="64">
        <v>6</v>
      </c>
      <c r="N15" s="155" t="s">
        <v>192</v>
      </c>
      <c r="O15" s="66">
        <v>13</v>
      </c>
      <c r="P15" s="160" t="s">
        <v>341</v>
      </c>
      <c r="Q15" s="70">
        <v>4</v>
      </c>
      <c r="R15" s="169" t="s">
        <v>247</v>
      </c>
      <c r="S15" s="175">
        <v>10</v>
      </c>
      <c r="T15" s="172" t="s">
        <v>101</v>
      </c>
      <c r="U15" s="74">
        <v>7</v>
      </c>
      <c r="V15" s="150" t="s">
        <v>224</v>
      </c>
      <c r="W15" s="184">
        <v>1</v>
      </c>
      <c r="X15" s="141" t="s">
        <v>127</v>
      </c>
      <c r="Y15" s="534">
        <v>14</v>
      </c>
      <c r="Z15" s="147" t="s">
        <v>418</v>
      </c>
      <c r="AA15" s="169">
        <v>20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ht="12.75" customHeight="1">
      <c r="A16" s="153"/>
      <c r="B16" s="184" t="s">
        <v>280</v>
      </c>
      <c r="C16" s="63">
        <v>5</v>
      </c>
      <c r="D16" s="166" t="s">
        <v>450</v>
      </c>
      <c r="E16" s="73">
        <v>3</v>
      </c>
      <c r="F16" s="653" t="s">
        <v>473</v>
      </c>
      <c r="G16" s="654">
        <v>3</v>
      </c>
      <c r="H16" s="163" t="s">
        <v>132</v>
      </c>
      <c r="I16" s="399">
        <v>3</v>
      </c>
      <c r="J16" s="192" t="s">
        <v>160</v>
      </c>
      <c r="K16" s="187">
        <v>1</v>
      </c>
      <c r="L16" s="180" t="s">
        <v>548</v>
      </c>
      <c r="M16" s="64">
        <v>6</v>
      </c>
      <c r="N16" s="155" t="s">
        <v>529</v>
      </c>
      <c r="O16" s="66">
        <v>8</v>
      </c>
      <c r="P16" s="160" t="s">
        <v>555</v>
      </c>
      <c r="Q16" s="70">
        <v>3</v>
      </c>
      <c r="R16" s="169" t="s">
        <v>248</v>
      </c>
      <c r="S16" s="175">
        <v>10</v>
      </c>
      <c r="T16" s="172" t="s">
        <v>401</v>
      </c>
      <c r="U16" s="74">
        <v>4</v>
      </c>
      <c r="V16" s="150" t="s">
        <v>484</v>
      </c>
      <c r="W16" s="184">
        <v>1</v>
      </c>
      <c r="X16" s="141" t="s">
        <v>154</v>
      </c>
      <c r="Y16" s="534">
        <v>14</v>
      </c>
      <c r="Z16" s="147" t="s">
        <v>429</v>
      </c>
      <c r="AA16" s="169">
        <v>19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ht="12.75" customHeight="1" thickBot="1">
      <c r="A17" s="153"/>
      <c r="B17" s="184" t="s">
        <v>281</v>
      </c>
      <c r="C17" s="63">
        <v>3</v>
      </c>
      <c r="D17" s="166" t="s">
        <v>451</v>
      </c>
      <c r="E17" s="73">
        <v>2</v>
      </c>
      <c r="F17" s="618" t="s">
        <v>482</v>
      </c>
      <c r="G17" s="540">
        <v>2</v>
      </c>
      <c r="H17" s="636" t="s">
        <v>388</v>
      </c>
      <c r="I17" s="637">
        <v>2</v>
      </c>
      <c r="J17" s="192" t="s">
        <v>161</v>
      </c>
      <c r="K17" s="187">
        <v>1</v>
      </c>
      <c r="L17" s="619" t="s">
        <v>222</v>
      </c>
      <c r="M17" s="620">
        <v>2</v>
      </c>
      <c r="N17" s="155" t="s">
        <v>419</v>
      </c>
      <c r="O17" s="66">
        <v>7</v>
      </c>
      <c r="P17" s="160" t="s">
        <v>342</v>
      </c>
      <c r="Q17" s="70">
        <v>2</v>
      </c>
      <c r="R17" s="169" t="s">
        <v>439</v>
      </c>
      <c r="S17" s="175">
        <v>7</v>
      </c>
      <c r="T17" s="172" t="s">
        <v>103</v>
      </c>
      <c r="U17" s="74">
        <v>3</v>
      </c>
      <c r="V17" s="150" t="s">
        <v>84</v>
      </c>
      <c r="W17" s="184">
        <v>1</v>
      </c>
      <c r="X17" s="141" t="s">
        <v>155</v>
      </c>
      <c r="Y17" s="534">
        <v>13</v>
      </c>
      <c r="Z17" s="147" t="s">
        <v>376</v>
      </c>
      <c r="AA17" s="169">
        <v>17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ht="12.75" customHeight="1">
      <c r="A18" s="153"/>
      <c r="B18" s="184" t="s">
        <v>379</v>
      </c>
      <c r="C18" s="63">
        <v>1</v>
      </c>
      <c r="D18" s="166" t="s">
        <v>80</v>
      </c>
      <c r="E18" s="73">
        <v>2</v>
      </c>
      <c r="F18" s="157" t="s">
        <v>474</v>
      </c>
      <c r="G18" s="68">
        <v>1</v>
      </c>
      <c r="H18" s="163" t="s">
        <v>541</v>
      </c>
      <c r="I18" s="399">
        <v>2</v>
      </c>
      <c r="J18" s="192" t="s">
        <v>162</v>
      </c>
      <c r="K18" s="187">
        <v>1</v>
      </c>
      <c r="L18" s="180" t="s">
        <v>223</v>
      </c>
      <c r="M18" s="64">
        <v>1</v>
      </c>
      <c r="N18" s="155" t="s">
        <v>194</v>
      </c>
      <c r="O18" s="66">
        <v>4</v>
      </c>
      <c r="P18" s="160" t="s">
        <v>343</v>
      </c>
      <c r="Q18" s="70">
        <v>2</v>
      </c>
      <c r="R18" s="169" t="s">
        <v>250</v>
      </c>
      <c r="S18" s="175">
        <v>6</v>
      </c>
      <c r="T18" s="172" t="s">
        <v>402</v>
      </c>
      <c r="U18" s="74">
        <v>1</v>
      </c>
      <c r="V18" s="177" t="s">
        <v>74</v>
      </c>
      <c r="W18" s="183">
        <v>26</v>
      </c>
      <c r="X18" s="139" t="s">
        <v>403</v>
      </c>
      <c r="Y18" s="533">
        <v>145</v>
      </c>
      <c r="Z18" s="145" t="s">
        <v>403</v>
      </c>
      <c r="AA18" s="168">
        <v>145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12.75" customHeight="1">
      <c r="A19" s="153"/>
      <c r="B19" s="623" t="s">
        <v>283</v>
      </c>
      <c r="C19" s="624">
        <v>1</v>
      </c>
      <c r="D19" s="166" t="s">
        <v>82</v>
      </c>
      <c r="E19" s="73">
        <v>1</v>
      </c>
      <c r="F19" s="157" t="s">
        <v>475</v>
      </c>
      <c r="G19" s="68">
        <v>1</v>
      </c>
      <c r="H19" s="163" t="s">
        <v>133</v>
      </c>
      <c r="I19" s="399">
        <v>1</v>
      </c>
      <c r="J19" s="192" t="s">
        <v>411</v>
      </c>
      <c r="K19" s="187">
        <v>1</v>
      </c>
      <c r="L19" s="180" t="s">
        <v>224</v>
      </c>
      <c r="M19" s="64">
        <v>1</v>
      </c>
      <c r="N19" s="155" t="s">
        <v>195</v>
      </c>
      <c r="O19" s="66">
        <v>3</v>
      </c>
      <c r="P19" s="160" t="s">
        <v>344</v>
      </c>
      <c r="Q19" s="70">
        <v>1</v>
      </c>
      <c r="R19" s="169" t="s">
        <v>251</v>
      </c>
      <c r="S19" s="175">
        <v>6</v>
      </c>
      <c r="T19" s="172" t="s">
        <v>105</v>
      </c>
      <c r="U19" s="74">
        <v>1</v>
      </c>
      <c r="V19" s="150" t="s">
        <v>476</v>
      </c>
      <c r="W19" s="184">
        <v>22</v>
      </c>
      <c r="X19" s="141" t="s">
        <v>412</v>
      </c>
      <c r="Y19" s="534">
        <v>90</v>
      </c>
      <c r="Z19" s="147" t="s">
        <v>412</v>
      </c>
      <c r="AA19" s="169">
        <v>90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ht="12.75" customHeight="1">
      <c r="A20" s="153"/>
      <c r="B20" s="184" t="s">
        <v>385</v>
      </c>
      <c r="C20" s="63" t="s">
        <v>505</v>
      </c>
      <c r="D20" s="653" t="s">
        <v>85</v>
      </c>
      <c r="E20" s="654">
        <v>1</v>
      </c>
      <c r="F20" s="618" t="s">
        <v>312</v>
      </c>
      <c r="G20" s="540">
        <v>1</v>
      </c>
      <c r="H20" s="163" t="s">
        <v>542</v>
      </c>
      <c r="I20" s="399">
        <v>1</v>
      </c>
      <c r="J20" s="192" t="s">
        <v>164</v>
      </c>
      <c r="K20" s="187">
        <v>1</v>
      </c>
      <c r="L20" s="180" t="s">
        <v>431</v>
      </c>
      <c r="M20" s="64">
        <v>1</v>
      </c>
      <c r="N20" s="680" t="s">
        <v>196</v>
      </c>
      <c r="O20" s="542">
        <v>1</v>
      </c>
      <c r="P20" s="621" t="s">
        <v>345</v>
      </c>
      <c r="Q20" s="622">
        <v>1</v>
      </c>
      <c r="R20" s="169" t="s">
        <v>440</v>
      </c>
      <c r="S20" s="175">
        <v>6</v>
      </c>
      <c r="T20" s="172" t="s">
        <v>533</v>
      </c>
      <c r="U20" s="74">
        <v>1</v>
      </c>
      <c r="V20" s="150" t="s">
        <v>367</v>
      </c>
      <c r="W20" s="184">
        <v>20</v>
      </c>
      <c r="X20" s="141" t="s">
        <v>441</v>
      </c>
      <c r="Y20" s="534">
        <v>64</v>
      </c>
      <c r="Z20" s="147" t="s">
        <v>134</v>
      </c>
      <c r="AA20" s="169">
        <v>78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ht="12.75" customHeight="1">
      <c r="A21" s="153"/>
      <c r="B21" s="184" t="s">
        <v>305</v>
      </c>
      <c r="C21" s="63" t="s">
        <v>505</v>
      </c>
      <c r="D21" s="166" t="s">
        <v>84</v>
      </c>
      <c r="E21" s="73">
        <v>1</v>
      </c>
      <c r="F21" s="157" t="s">
        <v>571</v>
      </c>
      <c r="G21" s="68">
        <v>1</v>
      </c>
      <c r="H21" s="163" t="s">
        <v>39</v>
      </c>
      <c r="I21" s="399" t="s">
        <v>39</v>
      </c>
      <c r="J21" s="192" t="s">
        <v>183</v>
      </c>
      <c r="K21" s="187" t="s">
        <v>505</v>
      </c>
      <c r="L21" s="180" t="s">
        <v>484</v>
      </c>
      <c r="M21" s="64">
        <v>1</v>
      </c>
      <c r="N21" s="155" t="s">
        <v>39</v>
      </c>
      <c r="O21" s="66" t="s">
        <v>39</v>
      </c>
      <c r="P21" s="621" t="s">
        <v>346</v>
      </c>
      <c r="Q21" s="622">
        <v>1</v>
      </c>
      <c r="R21" s="169" t="s">
        <v>526</v>
      </c>
      <c r="S21" s="175">
        <v>1</v>
      </c>
      <c r="T21" s="172" t="s">
        <v>39</v>
      </c>
      <c r="U21" s="74" t="s">
        <v>39</v>
      </c>
      <c r="V21" s="150" t="s">
        <v>138</v>
      </c>
      <c r="W21" s="184">
        <v>6</v>
      </c>
      <c r="X21" s="141" t="s">
        <v>226</v>
      </c>
      <c r="Y21" s="534">
        <v>56</v>
      </c>
      <c r="Z21" s="147" t="s">
        <v>316</v>
      </c>
      <c r="AA21" s="169">
        <v>74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ht="12.75" customHeight="1">
      <c r="A22" s="153"/>
      <c r="B22" s="184" t="s">
        <v>39</v>
      </c>
      <c r="C22" s="63" t="s">
        <v>39</v>
      </c>
      <c r="D22" s="166" t="s">
        <v>83</v>
      </c>
      <c r="E22" s="73">
        <v>1</v>
      </c>
      <c r="F22" s="157" t="s">
        <v>689</v>
      </c>
      <c r="G22" s="68">
        <v>1</v>
      </c>
      <c r="H22" s="163" t="s">
        <v>39</v>
      </c>
      <c r="I22" s="399" t="s">
        <v>39</v>
      </c>
      <c r="J22" s="192" t="s">
        <v>39</v>
      </c>
      <c r="K22" s="187" t="s">
        <v>39</v>
      </c>
      <c r="L22" s="180" t="s">
        <v>691</v>
      </c>
      <c r="M22" s="64">
        <v>1</v>
      </c>
      <c r="N22" s="155" t="s">
        <v>39</v>
      </c>
      <c r="O22" s="66" t="s">
        <v>39</v>
      </c>
      <c r="P22" s="160" t="s">
        <v>39</v>
      </c>
      <c r="Q22" s="70" t="s">
        <v>39</v>
      </c>
      <c r="R22" s="169" t="s">
        <v>39</v>
      </c>
      <c r="S22" s="175" t="s">
        <v>39</v>
      </c>
      <c r="T22" s="172" t="s">
        <v>39</v>
      </c>
      <c r="U22" s="74" t="s">
        <v>39</v>
      </c>
      <c r="V22" s="150" t="s">
        <v>454</v>
      </c>
      <c r="W22" s="184">
        <v>5</v>
      </c>
      <c r="X22" s="141" t="s">
        <v>380</v>
      </c>
      <c r="Y22" s="534">
        <v>55</v>
      </c>
      <c r="Z22" s="147" t="s">
        <v>420</v>
      </c>
      <c r="AA22" s="169">
        <v>65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ht="12.75" customHeight="1">
      <c r="A23" s="153"/>
      <c r="B23" s="184" t="s">
        <v>39</v>
      </c>
      <c r="C23" s="63" t="s">
        <v>39</v>
      </c>
      <c r="D23" s="166" t="s">
        <v>563</v>
      </c>
      <c r="E23" s="73">
        <v>1</v>
      </c>
      <c r="F23" s="157" t="s">
        <v>314</v>
      </c>
      <c r="G23" s="68" t="s">
        <v>505</v>
      </c>
      <c r="H23" s="163" t="s">
        <v>39</v>
      </c>
      <c r="I23" s="399" t="s">
        <v>39</v>
      </c>
      <c r="J23" s="192" t="s">
        <v>39</v>
      </c>
      <c r="K23" s="187" t="s">
        <v>39</v>
      </c>
      <c r="L23" s="180" t="s">
        <v>39</v>
      </c>
      <c r="M23" s="64" t="s">
        <v>39</v>
      </c>
      <c r="N23" s="155" t="s">
        <v>39</v>
      </c>
      <c r="O23" s="66" t="s">
        <v>39</v>
      </c>
      <c r="P23" s="160" t="s">
        <v>39</v>
      </c>
      <c r="Q23" s="70" t="s">
        <v>39</v>
      </c>
      <c r="R23" s="169" t="s">
        <v>39</v>
      </c>
      <c r="S23" s="175" t="s">
        <v>39</v>
      </c>
      <c r="T23" s="172" t="s">
        <v>39</v>
      </c>
      <c r="U23" s="74" t="s">
        <v>39</v>
      </c>
      <c r="V23" s="150" t="s">
        <v>204</v>
      </c>
      <c r="W23" s="184">
        <v>3</v>
      </c>
      <c r="X23" s="141" t="s">
        <v>421</v>
      </c>
      <c r="Y23" s="534">
        <v>32</v>
      </c>
      <c r="Z23" s="147" t="s">
        <v>441</v>
      </c>
      <c r="AA23" s="169">
        <v>64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ht="12.75" customHeight="1" thickBot="1">
      <c r="A24" s="153"/>
      <c r="B24" s="184" t="s">
        <v>39</v>
      </c>
      <c r="C24" s="63" t="s">
        <v>39</v>
      </c>
      <c r="D24" s="166" t="s">
        <v>39</v>
      </c>
      <c r="E24" s="73" t="s">
        <v>39</v>
      </c>
      <c r="F24" s="157" t="s">
        <v>449</v>
      </c>
      <c r="G24" s="73" t="s">
        <v>524</v>
      </c>
      <c r="H24" s="163" t="s">
        <v>39</v>
      </c>
      <c r="I24" s="399" t="s">
        <v>39</v>
      </c>
      <c r="J24" s="368" t="s">
        <v>39</v>
      </c>
      <c r="K24" s="188" t="s">
        <v>39</v>
      </c>
      <c r="L24" s="181" t="s">
        <v>39</v>
      </c>
      <c r="M24" s="64" t="s">
        <v>39</v>
      </c>
      <c r="N24" s="155" t="s">
        <v>39</v>
      </c>
      <c r="O24" s="66" t="s">
        <v>39</v>
      </c>
      <c r="P24" s="160" t="s">
        <v>39</v>
      </c>
      <c r="Q24" s="70" t="s">
        <v>39</v>
      </c>
      <c r="R24" s="169" t="s">
        <v>39</v>
      </c>
      <c r="S24" s="175" t="s">
        <v>39</v>
      </c>
      <c r="T24" s="172" t="s">
        <v>39</v>
      </c>
      <c r="U24" s="74" t="s">
        <v>39</v>
      </c>
      <c r="V24" s="150" t="s">
        <v>171</v>
      </c>
      <c r="W24" s="184">
        <v>3</v>
      </c>
      <c r="X24" s="141" t="s">
        <v>137</v>
      </c>
      <c r="Y24" s="534">
        <v>32</v>
      </c>
      <c r="Z24" s="147" t="s">
        <v>404</v>
      </c>
      <c r="AA24" s="169">
        <v>57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 ht="12.75" customHeight="1">
      <c r="A25" s="17" t="s">
        <v>8</v>
      </c>
      <c r="B25" s="608" t="s">
        <v>380</v>
      </c>
      <c r="C25" s="604">
        <v>55</v>
      </c>
      <c r="D25" s="655" t="s">
        <v>452</v>
      </c>
      <c r="E25" s="659">
        <v>31</v>
      </c>
      <c r="F25" s="594" t="s">
        <v>316</v>
      </c>
      <c r="G25" s="598">
        <v>74</v>
      </c>
      <c r="H25" s="585" t="s">
        <v>134</v>
      </c>
      <c r="I25" s="588">
        <v>78</v>
      </c>
      <c r="J25" s="579" t="s">
        <v>412</v>
      </c>
      <c r="K25" s="581">
        <v>90</v>
      </c>
      <c r="L25" s="369" t="s">
        <v>226</v>
      </c>
      <c r="M25" s="572">
        <v>56</v>
      </c>
      <c r="N25" s="574" t="s">
        <v>420</v>
      </c>
      <c r="O25" s="568">
        <v>65</v>
      </c>
      <c r="P25" s="646" t="s">
        <v>366</v>
      </c>
      <c r="Q25" s="649">
        <v>25</v>
      </c>
      <c r="R25" s="558" t="s">
        <v>441</v>
      </c>
      <c r="S25" s="561">
        <v>64</v>
      </c>
      <c r="T25" s="554" t="s">
        <v>403</v>
      </c>
      <c r="U25" s="556">
        <v>145</v>
      </c>
      <c r="V25" s="150" t="s">
        <v>114</v>
      </c>
      <c r="W25" s="184">
        <v>2</v>
      </c>
      <c r="X25" s="141" t="s">
        <v>452</v>
      </c>
      <c r="Y25" s="534">
        <v>31</v>
      </c>
      <c r="Z25" s="147" t="s">
        <v>226</v>
      </c>
      <c r="AA25" s="169">
        <v>56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ht="12.75" customHeight="1">
      <c r="A26" s="18"/>
      <c r="B26" s="609" t="s">
        <v>381</v>
      </c>
      <c r="C26" s="605">
        <v>41</v>
      </c>
      <c r="D26" s="597" t="s">
        <v>86</v>
      </c>
      <c r="E26" s="483">
        <v>21</v>
      </c>
      <c r="F26" s="595" t="s">
        <v>74</v>
      </c>
      <c r="G26" s="599">
        <v>26</v>
      </c>
      <c r="H26" s="586" t="s">
        <v>135</v>
      </c>
      <c r="I26" s="589">
        <v>43</v>
      </c>
      <c r="J26" s="580" t="s">
        <v>166</v>
      </c>
      <c r="K26" s="582">
        <v>15</v>
      </c>
      <c r="L26" s="370" t="s">
        <v>231</v>
      </c>
      <c r="M26" s="573">
        <v>51</v>
      </c>
      <c r="N26" s="575" t="s">
        <v>421</v>
      </c>
      <c r="O26" s="569">
        <v>32</v>
      </c>
      <c r="P26" s="647" t="s">
        <v>353</v>
      </c>
      <c r="Q26" s="650">
        <v>21</v>
      </c>
      <c r="R26" s="559" t="s">
        <v>254</v>
      </c>
      <c r="S26" s="562">
        <v>20</v>
      </c>
      <c r="T26" s="555" t="s">
        <v>404</v>
      </c>
      <c r="U26" s="549">
        <v>57</v>
      </c>
      <c r="V26" s="150" t="s">
        <v>390</v>
      </c>
      <c r="W26" s="184">
        <v>2</v>
      </c>
      <c r="X26" s="141" t="s">
        <v>512</v>
      </c>
      <c r="Y26" s="534">
        <v>25</v>
      </c>
      <c r="Z26" s="147" t="s">
        <v>380</v>
      </c>
      <c r="AA26" s="169">
        <v>55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ht="12.75" customHeight="1">
      <c r="A27" s="18"/>
      <c r="B27" s="609" t="s">
        <v>382</v>
      </c>
      <c r="C27" s="605">
        <v>26</v>
      </c>
      <c r="D27" s="597" t="s">
        <v>453</v>
      </c>
      <c r="E27" s="483">
        <v>10</v>
      </c>
      <c r="F27" s="596" t="s">
        <v>476</v>
      </c>
      <c r="G27" s="600">
        <v>22</v>
      </c>
      <c r="H27" s="587" t="s">
        <v>389</v>
      </c>
      <c r="I27" s="590">
        <v>38</v>
      </c>
      <c r="J27" s="580" t="s">
        <v>167</v>
      </c>
      <c r="K27" s="582">
        <v>14</v>
      </c>
      <c r="L27" s="370" t="s">
        <v>227</v>
      </c>
      <c r="M27" s="573">
        <v>21</v>
      </c>
      <c r="N27" s="576" t="s">
        <v>199</v>
      </c>
      <c r="O27" s="570">
        <v>27</v>
      </c>
      <c r="P27" s="566" t="s">
        <v>367</v>
      </c>
      <c r="Q27" s="651">
        <v>20</v>
      </c>
      <c r="R27" s="560" t="s">
        <v>442</v>
      </c>
      <c r="S27" s="563">
        <v>19</v>
      </c>
      <c r="T27" s="633" t="s">
        <v>108</v>
      </c>
      <c r="U27" s="634">
        <v>20</v>
      </c>
      <c r="V27" s="150" t="s">
        <v>362</v>
      </c>
      <c r="W27" s="184">
        <v>1</v>
      </c>
      <c r="X27" s="141" t="s">
        <v>166</v>
      </c>
      <c r="Y27" s="534">
        <v>15</v>
      </c>
      <c r="Z27" s="147" t="s">
        <v>231</v>
      </c>
      <c r="AA27" s="169">
        <v>51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ht="12.75" customHeight="1">
      <c r="A28" s="18"/>
      <c r="B28" s="665" t="s">
        <v>540</v>
      </c>
      <c r="C28" s="664">
        <v>15</v>
      </c>
      <c r="D28" s="657" t="s">
        <v>88</v>
      </c>
      <c r="E28" s="660">
        <v>8</v>
      </c>
      <c r="F28" s="657" t="s">
        <v>477</v>
      </c>
      <c r="G28" s="656">
        <v>17</v>
      </c>
      <c r="H28" s="586" t="s">
        <v>137</v>
      </c>
      <c r="I28" s="589">
        <v>32</v>
      </c>
      <c r="J28" s="580" t="s">
        <v>168</v>
      </c>
      <c r="K28" s="582">
        <v>11</v>
      </c>
      <c r="L28" s="370" t="s">
        <v>432</v>
      </c>
      <c r="M28" s="573">
        <v>21</v>
      </c>
      <c r="N28" s="576" t="s">
        <v>200</v>
      </c>
      <c r="O28" s="570">
        <v>20</v>
      </c>
      <c r="P28" s="566" t="s">
        <v>355</v>
      </c>
      <c r="Q28" s="651">
        <v>17</v>
      </c>
      <c r="R28" s="559" t="s">
        <v>256</v>
      </c>
      <c r="S28" s="562">
        <v>16</v>
      </c>
      <c r="T28" s="555" t="s">
        <v>109</v>
      </c>
      <c r="U28" s="549">
        <v>9</v>
      </c>
      <c r="V28" s="150" t="s">
        <v>414</v>
      </c>
      <c r="W28" s="184">
        <v>116</v>
      </c>
      <c r="X28" s="141" t="s">
        <v>264</v>
      </c>
      <c r="Y28" s="534">
        <v>201</v>
      </c>
      <c r="Z28" s="147" t="s">
        <v>264</v>
      </c>
      <c r="AA28" s="169">
        <v>201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ht="12.75" customHeight="1">
      <c r="A29" s="18"/>
      <c r="B29" s="609" t="s">
        <v>287</v>
      </c>
      <c r="C29" s="605">
        <v>5</v>
      </c>
      <c r="D29" s="597" t="s">
        <v>454</v>
      </c>
      <c r="E29" s="483">
        <v>5</v>
      </c>
      <c r="F29" s="665" t="s">
        <v>319</v>
      </c>
      <c r="G29" s="664">
        <v>6</v>
      </c>
      <c r="H29" s="586" t="s">
        <v>138</v>
      </c>
      <c r="I29" s="589">
        <v>6</v>
      </c>
      <c r="J29" s="580" t="s">
        <v>169</v>
      </c>
      <c r="K29" s="582">
        <v>4</v>
      </c>
      <c r="L29" s="641" t="s">
        <v>229</v>
      </c>
      <c r="M29" s="642">
        <v>6</v>
      </c>
      <c r="N29" s="576" t="s">
        <v>201</v>
      </c>
      <c r="O29" s="570">
        <v>17</v>
      </c>
      <c r="P29" s="566" t="s">
        <v>368</v>
      </c>
      <c r="Q29" s="651">
        <v>13</v>
      </c>
      <c r="R29" s="559" t="s">
        <v>257</v>
      </c>
      <c r="S29" s="562">
        <v>11</v>
      </c>
      <c r="T29" s="555" t="s">
        <v>110</v>
      </c>
      <c r="U29" s="549">
        <v>7</v>
      </c>
      <c r="V29" s="150" t="s">
        <v>423</v>
      </c>
      <c r="W29" s="184">
        <v>101</v>
      </c>
      <c r="X29" s="141" t="s">
        <v>294</v>
      </c>
      <c r="Y29" s="534">
        <v>157</v>
      </c>
      <c r="Z29" s="147" t="s">
        <v>370</v>
      </c>
      <c r="AA29" s="169">
        <v>191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ht="12.75" customHeight="1">
      <c r="A30" s="18"/>
      <c r="B30" s="609" t="s">
        <v>288</v>
      </c>
      <c r="C30" s="605">
        <v>5</v>
      </c>
      <c r="D30" s="657" t="s">
        <v>90</v>
      </c>
      <c r="E30" s="660">
        <v>5</v>
      </c>
      <c r="F30" s="596" t="s">
        <v>320</v>
      </c>
      <c r="G30" s="600">
        <v>3</v>
      </c>
      <c r="H30" s="639" t="s">
        <v>139</v>
      </c>
      <c r="I30" s="638">
        <v>2</v>
      </c>
      <c r="J30" s="580" t="s">
        <v>170</v>
      </c>
      <c r="K30" s="582">
        <v>3</v>
      </c>
      <c r="L30" s="370" t="s">
        <v>230</v>
      </c>
      <c r="M30" s="573">
        <v>6</v>
      </c>
      <c r="N30" s="576" t="s">
        <v>202</v>
      </c>
      <c r="O30" s="570">
        <v>10</v>
      </c>
      <c r="P30" s="566" t="s">
        <v>558</v>
      </c>
      <c r="Q30" s="651">
        <v>13</v>
      </c>
      <c r="R30" s="559" t="s">
        <v>258</v>
      </c>
      <c r="S30" s="562">
        <v>9</v>
      </c>
      <c r="T30" s="555" t="s">
        <v>405</v>
      </c>
      <c r="U30" s="549">
        <v>6</v>
      </c>
      <c r="V30" s="150" t="s">
        <v>392</v>
      </c>
      <c r="W30" s="184">
        <v>55</v>
      </c>
      <c r="X30" s="141" t="s">
        <v>93</v>
      </c>
      <c r="Y30" s="534">
        <v>150</v>
      </c>
      <c r="Z30" s="147" t="s">
        <v>294</v>
      </c>
      <c r="AA30" s="169">
        <v>157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ht="12.75" customHeight="1">
      <c r="A31" s="19"/>
      <c r="B31" s="610" t="s">
        <v>289</v>
      </c>
      <c r="C31" s="606">
        <v>3</v>
      </c>
      <c r="D31" s="657" t="s">
        <v>91</v>
      </c>
      <c r="E31" s="660">
        <v>5</v>
      </c>
      <c r="F31" s="665" t="s">
        <v>321</v>
      </c>
      <c r="G31" s="664">
        <v>2</v>
      </c>
      <c r="H31" s="586" t="s">
        <v>390</v>
      </c>
      <c r="I31" s="589">
        <v>2</v>
      </c>
      <c r="J31" s="580" t="s">
        <v>171</v>
      </c>
      <c r="K31" s="582">
        <v>3</v>
      </c>
      <c r="L31" s="370" t="s">
        <v>549</v>
      </c>
      <c r="M31" s="573">
        <v>5</v>
      </c>
      <c r="N31" s="576" t="s">
        <v>203</v>
      </c>
      <c r="O31" s="570">
        <v>8</v>
      </c>
      <c r="P31" s="566" t="s">
        <v>357</v>
      </c>
      <c r="Q31" s="651">
        <v>12</v>
      </c>
      <c r="R31" s="559" t="s">
        <v>259</v>
      </c>
      <c r="S31" s="562">
        <v>7</v>
      </c>
      <c r="T31" s="555" t="s">
        <v>112</v>
      </c>
      <c r="U31" s="549">
        <v>4</v>
      </c>
      <c r="V31" s="150" t="s">
        <v>372</v>
      </c>
      <c r="W31" s="184">
        <v>45</v>
      </c>
      <c r="X31" s="141" t="s">
        <v>145</v>
      </c>
      <c r="Y31" s="534">
        <v>115</v>
      </c>
      <c r="Z31" s="147" t="s">
        <v>93</v>
      </c>
      <c r="AA31" s="169">
        <v>150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 ht="12.75" customHeight="1">
      <c r="A32" s="18"/>
      <c r="B32" s="609" t="s">
        <v>290</v>
      </c>
      <c r="C32" s="605">
        <v>3</v>
      </c>
      <c r="D32" s="597" t="s">
        <v>564</v>
      </c>
      <c r="E32" s="483">
        <v>5</v>
      </c>
      <c r="F32" s="596" t="s">
        <v>576</v>
      </c>
      <c r="G32" s="600">
        <v>2</v>
      </c>
      <c r="H32" s="586" t="s">
        <v>141</v>
      </c>
      <c r="I32" s="589">
        <v>2</v>
      </c>
      <c r="J32" s="580" t="s">
        <v>413</v>
      </c>
      <c r="K32" s="582">
        <v>3</v>
      </c>
      <c r="L32" s="370" t="s">
        <v>550</v>
      </c>
      <c r="M32" s="573">
        <v>2</v>
      </c>
      <c r="N32" s="576" t="s">
        <v>204</v>
      </c>
      <c r="O32" s="570">
        <v>3</v>
      </c>
      <c r="P32" s="566" t="s">
        <v>358</v>
      </c>
      <c r="Q32" s="651">
        <v>10</v>
      </c>
      <c r="R32" s="559" t="s">
        <v>260</v>
      </c>
      <c r="S32" s="562">
        <v>7</v>
      </c>
      <c r="T32" s="633" t="s">
        <v>113</v>
      </c>
      <c r="U32" s="634">
        <v>2</v>
      </c>
      <c r="V32" s="150" t="s">
        <v>148</v>
      </c>
      <c r="W32" s="184">
        <v>41</v>
      </c>
      <c r="X32" s="141" t="s">
        <v>94</v>
      </c>
      <c r="Y32" s="534">
        <v>100</v>
      </c>
      <c r="Z32" s="147" t="s">
        <v>406</v>
      </c>
      <c r="AA32" s="169">
        <v>122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 ht="12.75" customHeight="1">
      <c r="A33" s="18"/>
      <c r="B33" s="610" t="s">
        <v>291</v>
      </c>
      <c r="C33" s="606">
        <v>3</v>
      </c>
      <c r="D33" s="657" t="s">
        <v>455</v>
      </c>
      <c r="E33" s="660">
        <v>4</v>
      </c>
      <c r="F33" s="596" t="s">
        <v>575</v>
      </c>
      <c r="G33" s="600">
        <v>2</v>
      </c>
      <c r="H33" s="586" t="s">
        <v>391</v>
      </c>
      <c r="I33" s="589">
        <v>1</v>
      </c>
      <c r="J33" s="629" t="s">
        <v>172</v>
      </c>
      <c r="K33" s="630">
        <v>1</v>
      </c>
      <c r="L33" s="370" t="s">
        <v>232</v>
      </c>
      <c r="M33" s="573">
        <v>1</v>
      </c>
      <c r="N33" s="576" t="s">
        <v>422</v>
      </c>
      <c r="O33" s="570">
        <v>1</v>
      </c>
      <c r="P33" s="566" t="s">
        <v>359</v>
      </c>
      <c r="Q33" s="651">
        <v>6</v>
      </c>
      <c r="R33" s="559" t="s">
        <v>261</v>
      </c>
      <c r="S33" s="562">
        <v>4</v>
      </c>
      <c r="T33" s="555" t="s">
        <v>114</v>
      </c>
      <c r="U33" s="549">
        <v>2</v>
      </c>
      <c r="V33" s="150" t="s">
        <v>297</v>
      </c>
      <c r="W33" s="184">
        <v>35</v>
      </c>
      <c r="X33" s="141" t="s">
        <v>323</v>
      </c>
      <c r="Y33" s="534">
        <v>99</v>
      </c>
      <c r="Z33" s="147" t="s">
        <v>414</v>
      </c>
      <c r="AA33" s="169">
        <v>116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ht="12.75" customHeight="1">
      <c r="A34" s="18"/>
      <c r="B34" s="609" t="s">
        <v>383</v>
      </c>
      <c r="C34" s="605">
        <v>1</v>
      </c>
      <c r="D34" s="597" t="s">
        <v>565</v>
      </c>
      <c r="E34" s="483">
        <v>4</v>
      </c>
      <c r="F34" s="665" t="s">
        <v>478</v>
      </c>
      <c r="G34" s="664">
        <v>1</v>
      </c>
      <c r="H34" s="639" t="s">
        <v>143</v>
      </c>
      <c r="I34" s="638">
        <v>1</v>
      </c>
      <c r="J34" s="580" t="s">
        <v>162</v>
      </c>
      <c r="K34" s="582">
        <v>1</v>
      </c>
      <c r="L34" s="370" t="s">
        <v>233</v>
      </c>
      <c r="M34" s="573">
        <v>1</v>
      </c>
      <c r="N34" s="576" t="s">
        <v>205</v>
      </c>
      <c r="O34" s="570">
        <v>1</v>
      </c>
      <c r="P34" s="566" t="s">
        <v>369</v>
      </c>
      <c r="Q34" s="651">
        <v>5</v>
      </c>
      <c r="R34" s="559" t="s">
        <v>262</v>
      </c>
      <c r="S34" s="562">
        <v>3</v>
      </c>
      <c r="T34" s="555" t="s">
        <v>534</v>
      </c>
      <c r="U34" s="549">
        <v>2</v>
      </c>
      <c r="V34" s="150" t="s">
        <v>386</v>
      </c>
      <c r="W34" s="184">
        <v>21</v>
      </c>
      <c r="X34" s="141" t="s">
        <v>207</v>
      </c>
      <c r="Y34" s="534">
        <v>73</v>
      </c>
      <c r="Z34" s="147" t="s">
        <v>145</v>
      </c>
      <c r="AA34" s="169">
        <v>115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ht="12.75" customHeight="1">
      <c r="A35" s="18"/>
      <c r="B35" s="609" t="s">
        <v>293</v>
      </c>
      <c r="C35" s="605">
        <v>1</v>
      </c>
      <c r="D35" s="657" t="s">
        <v>456</v>
      </c>
      <c r="E35" s="660">
        <v>1</v>
      </c>
      <c r="F35" s="665" t="s">
        <v>479</v>
      </c>
      <c r="G35" s="664">
        <v>1</v>
      </c>
      <c r="H35" s="639" t="s">
        <v>144</v>
      </c>
      <c r="I35" s="638">
        <v>1</v>
      </c>
      <c r="J35" s="580" t="s">
        <v>531</v>
      </c>
      <c r="K35" s="582">
        <v>1</v>
      </c>
      <c r="L35" s="370" t="s">
        <v>234</v>
      </c>
      <c r="M35" s="573">
        <v>1</v>
      </c>
      <c r="N35" s="576" t="s">
        <v>213</v>
      </c>
      <c r="O35" s="570" t="s">
        <v>505</v>
      </c>
      <c r="P35" s="566" t="s">
        <v>361</v>
      </c>
      <c r="Q35" s="651">
        <v>2</v>
      </c>
      <c r="R35" s="559" t="s">
        <v>263</v>
      </c>
      <c r="S35" s="562">
        <v>2</v>
      </c>
      <c r="T35" s="555" t="s">
        <v>535</v>
      </c>
      <c r="U35" s="549">
        <v>1</v>
      </c>
      <c r="V35" s="150" t="s">
        <v>268</v>
      </c>
      <c r="W35" s="184">
        <v>11</v>
      </c>
      <c r="X35" s="141" t="s">
        <v>175</v>
      </c>
      <c r="Y35" s="534">
        <v>61</v>
      </c>
      <c r="Z35" s="147" t="s">
        <v>236</v>
      </c>
      <c r="AA35" s="169">
        <v>109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ht="12.75" customHeight="1" thickBot="1">
      <c r="A36" s="18"/>
      <c r="B36" s="609" t="s">
        <v>538</v>
      </c>
      <c r="C36" s="605">
        <v>1</v>
      </c>
      <c r="D36" s="657" t="s">
        <v>458</v>
      </c>
      <c r="E36" s="660">
        <v>1</v>
      </c>
      <c r="F36" s="665" t="s">
        <v>492</v>
      </c>
      <c r="G36" s="664">
        <v>1</v>
      </c>
      <c r="H36" s="586" t="s">
        <v>543</v>
      </c>
      <c r="I36" s="589">
        <v>1</v>
      </c>
      <c r="J36" s="580" t="s">
        <v>39</v>
      </c>
      <c r="K36" s="582" t="s">
        <v>39</v>
      </c>
      <c r="L36" s="641" t="s">
        <v>235</v>
      </c>
      <c r="M36" s="642">
        <v>1</v>
      </c>
      <c r="N36" s="576" t="s">
        <v>39</v>
      </c>
      <c r="O36" s="570" t="s">
        <v>39</v>
      </c>
      <c r="P36" s="566" t="s">
        <v>557</v>
      </c>
      <c r="Q36" s="651">
        <v>2</v>
      </c>
      <c r="R36" s="559" t="s">
        <v>527</v>
      </c>
      <c r="S36" s="562">
        <v>1</v>
      </c>
      <c r="T36" s="555" t="s">
        <v>536</v>
      </c>
      <c r="U36" s="549">
        <v>1</v>
      </c>
      <c r="V36" s="150" t="s">
        <v>511</v>
      </c>
      <c r="W36" s="184">
        <v>1</v>
      </c>
      <c r="X36" s="141" t="s">
        <v>463</v>
      </c>
      <c r="Y36" s="534">
        <v>63</v>
      </c>
      <c r="Z36" s="147" t="s">
        <v>237</v>
      </c>
      <c r="AA36" s="169">
        <v>105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2.75" customHeight="1">
      <c r="A37" s="18"/>
      <c r="B37" s="609" t="s">
        <v>539</v>
      </c>
      <c r="C37" s="605">
        <v>1</v>
      </c>
      <c r="D37" s="597" t="s">
        <v>459</v>
      </c>
      <c r="E37" s="483">
        <v>1</v>
      </c>
      <c r="F37" s="665" t="s">
        <v>322</v>
      </c>
      <c r="G37" s="664">
        <v>1</v>
      </c>
      <c r="H37" s="586" t="s">
        <v>544</v>
      </c>
      <c r="I37" s="589">
        <v>1</v>
      </c>
      <c r="J37" s="580" t="s">
        <v>39</v>
      </c>
      <c r="K37" s="582" t="s">
        <v>39</v>
      </c>
      <c r="L37" s="370" t="s">
        <v>690</v>
      </c>
      <c r="M37" s="573">
        <v>1</v>
      </c>
      <c r="N37" s="576" t="s">
        <v>39</v>
      </c>
      <c r="O37" s="570" t="s">
        <v>39</v>
      </c>
      <c r="P37" s="566" t="s">
        <v>362</v>
      </c>
      <c r="Q37" s="651">
        <v>1</v>
      </c>
      <c r="R37" s="559" t="s">
        <v>39</v>
      </c>
      <c r="S37" s="562" t="s">
        <v>39</v>
      </c>
      <c r="T37" s="555" t="s">
        <v>409</v>
      </c>
      <c r="U37" s="549" t="s">
        <v>505</v>
      </c>
      <c r="V37" s="177" t="s">
        <v>134</v>
      </c>
      <c r="W37" s="183">
        <v>2</v>
      </c>
      <c r="X37" s="139" t="s">
        <v>272</v>
      </c>
      <c r="Y37" s="533">
        <v>10</v>
      </c>
      <c r="Z37" s="145" t="s">
        <v>151</v>
      </c>
      <c r="AA37" s="168">
        <v>17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ht="12.75" customHeight="1" thickBot="1">
      <c r="A38" s="18"/>
      <c r="B38" s="609" t="s">
        <v>39</v>
      </c>
      <c r="C38" s="605" t="s">
        <v>39</v>
      </c>
      <c r="D38" s="597" t="s">
        <v>568</v>
      </c>
      <c r="E38" s="483">
        <v>1</v>
      </c>
      <c r="F38" s="596" t="s">
        <v>577</v>
      </c>
      <c r="G38" s="600">
        <v>1</v>
      </c>
      <c r="H38" s="586" t="s">
        <v>545</v>
      </c>
      <c r="I38" s="589">
        <v>1</v>
      </c>
      <c r="J38" s="580" t="s">
        <v>39</v>
      </c>
      <c r="K38" s="582" t="s">
        <v>39</v>
      </c>
      <c r="L38" s="370" t="s">
        <v>39</v>
      </c>
      <c r="M38" s="573" t="s">
        <v>39</v>
      </c>
      <c r="N38" s="576" t="s">
        <v>39</v>
      </c>
      <c r="O38" s="570" t="s">
        <v>39</v>
      </c>
      <c r="P38" s="566" t="s">
        <v>556</v>
      </c>
      <c r="Q38" s="651">
        <v>1</v>
      </c>
      <c r="R38" s="559" t="s">
        <v>39</v>
      </c>
      <c r="S38" s="562" t="s">
        <v>39</v>
      </c>
      <c r="T38" s="555" t="s">
        <v>39</v>
      </c>
      <c r="U38" s="549" t="s">
        <v>39</v>
      </c>
      <c r="V38" s="178" t="s">
        <v>97</v>
      </c>
      <c r="W38" s="185">
        <v>1</v>
      </c>
      <c r="X38" s="144" t="s">
        <v>513</v>
      </c>
      <c r="Y38" s="535">
        <v>10</v>
      </c>
      <c r="Z38" s="148" t="s">
        <v>181</v>
      </c>
      <c r="AA38" s="170">
        <v>12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12.75" customHeight="1" thickBot="1">
      <c r="A39" s="18"/>
      <c r="B39" s="609" t="s">
        <v>39</v>
      </c>
      <c r="C39" s="605" t="s">
        <v>39</v>
      </c>
      <c r="D39" s="597" t="s">
        <v>567</v>
      </c>
      <c r="E39" s="483">
        <v>1</v>
      </c>
      <c r="F39" s="596" t="s">
        <v>578</v>
      </c>
      <c r="G39" s="600">
        <v>1</v>
      </c>
      <c r="H39" s="586" t="s">
        <v>39</v>
      </c>
      <c r="I39" s="589" t="s">
        <v>39</v>
      </c>
      <c r="J39" s="580" t="s">
        <v>39</v>
      </c>
      <c r="K39" s="582" t="s">
        <v>39</v>
      </c>
      <c r="L39" s="370" t="s">
        <v>39</v>
      </c>
      <c r="M39" s="573" t="s">
        <v>39</v>
      </c>
      <c r="N39" s="576" t="s">
        <v>39</v>
      </c>
      <c r="O39" s="570" t="s">
        <v>39</v>
      </c>
      <c r="P39" s="566" t="s">
        <v>39</v>
      </c>
      <c r="Q39" s="651" t="s">
        <v>39</v>
      </c>
      <c r="R39" s="559" t="s">
        <v>39</v>
      </c>
      <c r="S39" s="562" t="s">
        <v>39</v>
      </c>
      <c r="T39" s="555" t="s">
        <v>39</v>
      </c>
      <c r="U39" s="549" t="s">
        <v>39</v>
      </c>
      <c r="V39" s="547" t="s">
        <v>36</v>
      </c>
      <c r="W39" s="236">
        <f>600-W5-W6-W7-W8-W9-W10-W11-W12-W13-W14-W15-W16-W17-W18-W19-W20-W21-W22-W23-W24-W25-W26-W27-W28-W29-W30-W31-W32-W33-W34-W35-W36-W37-W38</f>
        <v>6</v>
      </c>
      <c r="X39" s="356" t="s">
        <v>36</v>
      </c>
      <c r="Y39" s="235">
        <f>600-Y5-Y6-Y7-Y8-Y9-Y10-Y11-Y12-Y13-Y14-Y15-Y16-Y17-Y18-Y19-Y20-Y21-Y22-Y23-Y24-Y25-Y26-Y27-Y28-Y29-Y30-Y31-Y32-Y33-Y34-Y35-Y36-Y37-Y38</f>
        <v>-1270</v>
      </c>
      <c r="Z39" s="357" t="s">
        <v>36</v>
      </c>
      <c r="AA39" s="149">
        <f>600-AA5-AA6-AA7-AA8-AA9-AA10-AA11-AA12-AA13-AA14-AA15-AA16-AA17-AA18-AA19-AA20-AA21-AA22-AA23-AA24-AA25-AA26-AA27-AA28-AA29-AA30-AA31-AA32-AA33-AA34-AA35-AA36-AA37-AA38</f>
        <v>-1830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ht="12.75" customHeight="1">
      <c r="A40" s="18"/>
      <c r="B40" s="609" t="s">
        <v>39</v>
      </c>
      <c r="C40" s="605" t="s">
        <v>39</v>
      </c>
      <c r="D40" s="597" t="s">
        <v>566</v>
      </c>
      <c r="E40" s="483">
        <v>1</v>
      </c>
      <c r="F40" s="596" t="s">
        <v>579</v>
      </c>
      <c r="G40" s="600">
        <v>1</v>
      </c>
      <c r="H40" s="586" t="s">
        <v>39</v>
      </c>
      <c r="I40" s="589" t="s">
        <v>39</v>
      </c>
      <c r="J40" s="580" t="s">
        <v>39</v>
      </c>
      <c r="K40" s="582" t="s">
        <v>39</v>
      </c>
      <c r="L40" s="370" t="s">
        <v>39</v>
      </c>
      <c r="M40" s="573" t="s">
        <v>39</v>
      </c>
      <c r="N40" s="576" t="s">
        <v>39</v>
      </c>
      <c r="O40" s="570" t="s">
        <v>39</v>
      </c>
      <c r="P40" s="566" t="s">
        <v>39</v>
      </c>
      <c r="Q40" s="651" t="s">
        <v>39</v>
      </c>
      <c r="R40" s="559" t="s">
        <v>39</v>
      </c>
      <c r="S40" s="562" t="s">
        <v>39</v>
      </c>
      <c r="T40" s="555" t="s">
        <v>39</v>
      </c>
      <c r="U40" s="549" t="s">
        <v>39</v>
      </c>
      <c r="V40" s="231"/>
      <c r="W40" s="230"/>
      <c r="X40" s="230"/>
      <c r="Y40" s="666"/>
      <c r="Z40" s="230"/>
      <c r="AA40" s="667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 ht="12.75" customHeight="1">
      <c r="A41" s="18"/>
      <c r="B41" s="609" t="s">
        <v>39</v>
      </c>
      <c r="C41" s="605" t="s">
        <v>39</v>
      </c>
      <c r="D41" s="597" t="s">
        <v>460</v>
      </c>
      <c r="E41" s="483" t="s">
        <v>505</v>
      </c>
      <c r="F41" s="596" t="s">
        <v>606</v>
      </c>
      <c r="G41" s="605" t="s">
        <v>524</v>
      </c>
      <c r="H41" s="586" t="s">
        <v>39</v>
      </c>
      <c r="I41" s="589" t="s">
        <v>39</v>
      </c>
      <c r="J41" s="580" t="s">
        <v>39</v>
      </c>
      <c r="K41" s="582" t="s">
        <v>39</v>
      </c>
      <c r="L41" s="370" t="s">
        <v>39</v>
      </c>
      <c r="M41" s="573" t="s">
        <v>39</v>
      </c>
      <c r="N41" s="576" t="s">
        <v>39</v>
      </c>
      <c r="O41" s="570" t="s">
        <v>39</v>
      </c>
      <c r="P41" s="566" t="s">
        <v>39</v>
      </c>
      <c r="Q41" s="651" t="s">
        <v>39</v>
      </c>
      <c r="R41" s="559" t="s">
        <v>39</v>
      </c>
      <c r="S41" s="562" t="s">
        <v>39</v>
      </c>
      <c r="T41" s="555" t="s">
        <v>39</v>
      </c>
      <c r="U41" s="549" t="s">
        <v>39</v>
      </c>
      <c r="V41" s="231"/>
      <c r="W41" s="230"/>
      <c r="X41" s="230"/>
      <c r="Y41" s="666"/>
      <c r="Z41" s="230"/>
      <c r="AA41" s="667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 ht="12.75" customHeight="1" thickBot="1">
      <c r="A42" s="612"/>
      <c r="B42" s="611" t="s">
        <v>39</v>
      </c>
      <c r="C42" s="607" t="s">
        <v>39</v>
      </c>
      <c r="D42" s="603" t="s">
        <v>461</v>
      </c>
      <c r="E42" s="661" t="s">
        <v>505</v>
      </c>
      <c r="F42" s="602" t="s">
        <v>39</v>
      </c>
      <c r="G42" s="601" t="s">
        <v>39</v>
      </c>
      <c r="H42" s="593" t="s">
        <v>39</v>
      </c>
      <c r="I42" s="591" t="s">
        <v>39</v>
      </c>
      <c r="J42" s="584" t="s">
        <v>39</v>
      </c>
      <c r="K42" s="583" t="s">
        <v>39</v>
      </c>
      <c r="L42" s="371" t="s">
        <v>39</v>
      </c>
      <c r="M42" s="578" t="s">
        <v>39</v>
      </c>
      <c r="N42" s="577" t="s">
        <v>39</v>
      </c>
      <c r="O42" s="571" t="s">
        <v>39</v>
      </c>
      <c r="P42" s="567" t="s">
        <v>39</v>
      </c>
      <c r="Q42" s="652" t="s">
        <v>39</v>
      </c>
      <c r="R42" s="565" t="s">
        <v>39</v>
      </c>
      <c r="S42" s="564" t="s">
        <v>39</v>
      </c>
      <c r="T42" s="557" t="s">
        <v>39</v>
      </c>
      <c r="U42" s="550" t="s">
        <v>39</v>
      </c>
      <c r="V42" s="668"/>
      <c r="W42" s="668"/>
      <c r="X42" s="668"/>
      <c r="Y42" s="668"/>
      <c r="Z42" s="668"/>
      <c r="AA42" s="668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 ht="12.75" customHeight="1">
      <c r="A43" s="19" t="s">
        <v>17</v>
      </c>
      <c r="B43" s="182" t="s">
        <v>294</v>
      </c>
      <c r="C43" s="63">
        <v>157</v>
      </c>
      <c r="D43" s="72" t="s">
        <v>569</v>
      </c>
      <c r="E43" s="73">
        <v>153</v>
      </c>
      <c r="F43" s="67" t="s">
        <v>574</v>
      </c>
      <c r="G43" s="68">
        <v>136</v>
      </c>
      <c r="H43" s="71" t="s">
        <v>547</v>
      </c>
      <c r="I43" s="399">
        <v>175</v>
      </c>
      <c r="J43" s="526" t="s">
        <v>414</v>
      </c>
      <c r="K43" s="519">
        <v>116</v>
      </c>
      <c r="L43" s="82" t="s">
        <v>236</v>
      </c>
      <c r="M43" s="64">
        <v>109</v>
      </c>
      <c r="N43" s="65" t="s">
        <v>530</v>
      </c>
      <c r="O43" s="66">
        <v>97</v>
      </c>
      <c r="P43" s="69" t="s">
        <v>370</v>
      </c>
      <c r="Q43" s="70">
        <v>191</v>
      </c>
      <c r="R43" s="61" t="s">
        <v>264</v>
      </c>
      <c r="S43" s="83">
        <v>201</v>
      </c>
      <c r="T43" s="538" t="s">
        <v>406</v>
      </c>
      <c r="U43" s="74">
        <v>122</v>
      </c>
      <c r="V43" s="668"/>
      <c r="W43" s="668"/>
      <c r="X43" s="668"/>
      <c r="Y43" s="668"/>
      <c r="Z43" s="668"/>
      <c r="AA43" s="668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ht="12.75" customHeight="1">
      <c r="A44" s="18"/>
      <c r="B44" s="658" t="s">
        <v>570</v>
      </c>
      <c r="C44" s="654">
        <v>91</v>
      </c>
      <c r="D44" s="72" t="s">
        <v>93</v>
      </c>
      <c r="E44" s="73">
        <v>150</v>
      </c>
      <c r="F44" s="67" t="s">
        <v>323</v>
      </c>
      <c r="G44" s="68">
        <v>99</v>
      </c>
      <c r="H44" s="640" t="s">
        <v>145</v>
      </c>
      <c r="I44" s="637">
        <v>115</v>
      </c>
      <c r="J44" s="192" t="s">
        <v>532</v>
      </c>
      <c r="K44" s="187">
        <v>110</v>
      </c>
      <c r="L44" s="82" t="s">
        <v>237</v>
      </c>
      <c r="M44" s="64">
        <v>105</v>
      </c>
      <c r="N44" s="528" t="s">
        <v>423</v>
      </c>
      <c r="O44" s="522">
        <v>85</v>
      </c>
      <c r="P44" s="69" t="s">
        <v>559</v>
      </c>
      <c r="Q44" s="70">
        <v>152</v>
      </c>
      <c r="R44" s="143" t="s">
        <v>443</v>
      </c>
      <c r="S44" s="530">
        <v>35</v>
      </c>
      <c r="T44" s="88" t="s">
        <v>537</v>
      </c>
      <c r="U44" s="74">
        <v>100</v>
      </c>
      <c r="V44" s="231"/>
      <c r="W44" s="230"/>
      <c r="X44" s="230"/>
      <c r="Y44" s="666"/>
      <c r="Z44" s="230"/>
      <c r="AA44" s="667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 ht="12.75" customHeight="1">
      <c r="A45" s="18"/>
      <c r="B45" s="635" t="s">
        <v>295</v>
      </c>
      <c r="C45" s="624">
        <v>41</v>
      </c>
      <c r="D45" s="658" t="s">
        <v>94</v>
      </c>
      <c r="E45" s="654">
        <v>100</v>
      </c>
      <c r="F45" s="67" t="s">
        <v>480</v>
      </c>
      <c r="G45" s="68">
        <v>90</v>
      </c>
      <c r="H45" s="71" t="s">
        <v>392</v>
      </c>
      <c r="I45" s="399">
        <v>55</v>
      </c>
      <c r="J45" s="192" t="s">
        <v>174</v>
      </c>
      <c r="K45" s="187">
        <v>87</v>
      </c>
      <c r="L45" s="82" t="s">
        <v>553</v>
      </c>
      <c r="M45" s="64">
        <v>98</v>
      </c>
      <c r="N45" s="65" t="s">
        <v>207</v>
      </c>
      <c r="O45" s="66">
        <v>73</v>
      </c>
      <c r="P45" s="69" t="s">
        <v>371</v>
      </c>
      <c r="Q45" s="70">
        <v>101</v>
      </c>
      <c r="R45" s="61" t="s">
        <v>266</v>
      </c>
      <c r="S45" s="83">
        <v>23</v>
      </c>
      <c r="T45" s="88" t="s">
        <v>116</v>
      </c>
      <c r="U45" s="74">
        <v>25</v>
      </c>
      <c r="V45" s="668"/>
      <c r="W45" s="668"/>
      <c r="X45" s="668"/>
      <c r="Y45" s="668"/>
      <c r="Z45" s="668"/>
      <c r="AA45" s="668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2.75" customHeight="1">
      <c r="A46" s="18"/>
      <c r="B46" s="182" t="s">
        <v>296</v>
      </c>
      <c r="C46" s="63">
        <v>35</v>
      </c>
      <c r="D46" s="72" t="s">
        <v>463</v>
      </c>
      <c r="E46" s="73">
        <v>61</v>
      </c>
      <c r="F46" s="375" t="s">
        <v>325</v>
      </c>
      <c r="G46" s="376">
        <v>39</v>
      </c>
      <c r="H46" s="71" t="s">
        <v>148</v>
      </c>
      <c r="I46" s="399">
        <v>41</v>
      </c>
      <c r="J46" s="192" t="s">
        <v>175</v>
      </c>
      <c r="K46" s="187">
        <v>61</v>
      </c>
      <c r="L46" s="82" t="s">
        <v>238</v>
      </c>
      <c r="M46" s="64">
        <v>50</v>
      </c>
      <c r="N46" s="65" t="s">
        <v>424</v>
      </c>
      <c r="O46" s="66">
        <v>50</v>
      </c>
      <c r="P46" s="529" t="s">
        <v>372</v>
      </c>
      <c r="Q46" s="523">
        <v>45</v>
      </c>
      <c r="R46" s="544" t="s">
        <v>267</v>
      </c>
      <c r="S46" s="545">
        <v>13</v>
      </c>
      <c r="T46" s="631" t="s">
        <v>117</v>
      </c>
      <c r="U46" s="632">
        <v>16</v>
      </c>
      <c r="V46" s="668"/>
      <c r="W46" s="668"/>
      <c r="X46" s="668"/>
      <c r="Y46" s="668"/>
      <c r="Z46" s="668"/>
      <c r="AA46" s="668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.75" customHeight="1">
      <c r="A47" s="18"/>
      <c r="B47" s="182" t="s">
        <v>297</v>
      </c>
      <c r="C47" s="63">
        <v>35</v>
      </c>
      <c r="D47" s="658" t="s">
        <v>464</v>
      </c>
      <c r="E47" s="654">
        <v>51</v>
      </c>
      <c r="F47" s="663" t="s">
        <v>326</v>
      </c>
      <c r="G47" s="624">
        <v>37</v>
      </c>
      <c r="H47" s="663" t="s">
        <v>393</v>
      </c>
      <c r="I47" s="624">
        <v>37</v>
      </c>
      <c r="J47" s="192" t="s">
        <v>176</v>
      </c>
      <c r="K47" s="187">
        <v>40</v>
      </c>
      <c r="L47" s="527" t="s">
        <v>433</v>
      </c>
      <c r="M47" s="520">
        <v>46</v>
      </c>
      <c r="N47" s="543" t="s">
        <v>425</v>
      </c>
      <c r="O47" s="542">
        <v>45</v>
      </c>
      <c r="P47" s="69" t="s">
        <v>351</v>
      </c>
      <c r="Q47" s="70">
        <v>41</v>
      </c>
      <c r="R47" s="61" t="s">
        <v>268</v>
      </c>
      <c r="S47" s="83">
        <v>11</v>
      </c>
      <c r="T47" s="88" t="s">
        <v>118</v>
      </c>
      <c r="U47" s="74">
        <v>15</v>
      </c>
      <c r="V47" s="668"/>
      <c r="W47" s="668"/>
      <c r="X47" s="668"/>
      <c r="Y47" s="668"/>
      <c r="Z47" s="668"/>
      <c r="AA47" s="668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 customHeight="1">
      <c r="A48" s="18"/>
      <c r="B48" s="518" t="s">
        <v>386</v>
      </c>
      <c r="C48" s="372">
        <v>21</v>
      </c>
      <c r="D48" s="72" t="s">
        <v>465</v>
      </c>
      <c r="E48" s="73">
        <v>31</v>
      </c>
      <c r="F48" s="67" t="s">
        <v>327</v>
      </c>
      <c r="G48" s="68">
        <v>21</v>
      </c>
      <c r="H48" s="71" t="s">
        <v>394</v>
      </c>
      <c r="I48" s="399">
        <v>30</v>
      </c>
      <c r="J48" s="192" t="s">
        <v>177</v>
      </c>
      <c r="K48" s="187">
        <v>31</v>
      </c>
      <c r="L48" s="82" t="s">
        <v>551</v>
      </c>
      <c r="M48" s="64">
        <v>31</v>
      </c>
      <c r="N48" s="541" t="s">
        <v>426</v>
      </c>
      <c r="O48" s="542">
        <v>21</v>
      </c>
      <c r="P48" s="648" t="s">
        <v>352</v>
      </c>
      <c r="Q48" s="622">
        <v>9</v>
      </c>
      <c r="R48" s="61" t="s">
        <v>270</v>
      </c>
      <c r="S48" s="83">
        <v>9</v>
      </c>
      <c r="T48" s="631" t="s">
        <v>119</v>
      </c>
      <c r="U48" s="632">
        <v>10</v>
      </c>
      <c r="V48" s="668"/>
      <c r="W48" s="668"/>
      <c r="X48" s="668"/>
      <c r="Y48" s="668"/>
      <c r="Z48" s="668"/>
      <c r="AA48" s="668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12.75" customHeight="1">
      <c r="A49" s="18"/>
      <c r="B49" s="640" t="s">
        <v>299</v>
      </c>
      <c r="C49" s="637">
        <v>13</v>
      </c>
      <c r="D49" s="635" t="s">
        <v>466</v>
      </c>
      <c r="E49" s="624">
        <v>6</v>
      </c>
      <c r="F49" s="539" t="s">
        <v>328</v>
      </c>
      <c r="G49" s="540">
        <v>7</v>
      </c>
      <c r="H49" s="640" t="s">
        <v>149</v>
      </c>
      <c r="I49" s="637">
        <v>15</v>
      </c>
      <c r="J49" s="192" t="s">
        <v>178</v>
      </c>
      <c r="K49" s="187">
        <v>18</v>
      </c>
      <c r="L49" s="643" t="s">
        <v>240</v>
      </c>
      <c r="M49" s="620">
        <v>10</v>
      </c>
      <c r="N49" s="65" t="s">
        <v>209</v>
      </c>
      <c r="O49" s="66">
        <v>6</v>
      </c>
      <c r="P49" s="69" t="s">
        <v>554</v>
      </c>
      <c r="Q49" s="70">
        <v>1</v>
      </c>
      <c r="R49" s="61" t="s">
        <v>271</v>
      </c>
      <c r="S49" s="83">
        <v>6</v>
      </c>
      <c r="T49" s="88" t="s">
        <v>120</v>
      </c>
      <c r="U49" s="74">
        <v>7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 customHeight="1">
      <c r="A50" s="18"/>
      <c r="B50" s="635" t="s">
        <v>300</v>
      </c>
      <c r="C50" s="624">
        <v>8</v>
      </c>
      <c r="D50" s="72" t="s">
        <v>145</v>
      </c>
      <c r="E50" s="63" t="s">
        <v>524</v>
      </c>
      <c r="F50" s="67" t="s">
        <v>481</v>
      </c>
      <c r="G50" s="68">
        <v>2</v>
      </c>
      <c r="H50" s="71" t="s">
        <v>546</v>
      </c>
      <c r="I50" s="399">
        <v>5</v>
      </c>
      <c r="J50" s="192" t="s">
        <v>179</v>
      </c>
      <c r="K50" s="187">
        <v>17</v>
      </c>
      <c r="L50" s="643" t="s">
        <v>434</v>
      </c>
      <c r="M50" s="620">
        <v>1</v>
      </c>
      <c r="N50" s="65" t="s">
        <v>511</v>
      </c>
      <c r="O50" s="66">
        <v>1</v>
      </c>
      <c r="P50" s="69" t="s">
        <v>39</v>
      </c>
      <c r="Q50" s="70" t="s">
        <v>39</v>
      </c>
      <c r="R50" s="544" t="s">
        <v>269</v>
      </c>
      <c r="S50" s="545">
        <v>1</v>
      </c>
      <c r="T50" s="88" t="s">
        <v>121</v>
      </c>
      <c r="U50" s="74">
        <v>2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2.75" customHeight="1">
      <c r="A51" s="18"/>
      <c r="B51" s="182" t="s">
        <v>301</v>
      </c>
      <c r="C51" s="63">
        <v>1</v>
      </c>
      <c r="D51" s="72" t="s">
        <v>462</v>
      </c>
      <c r="E51" s="73" t="s">
        <v>505</v>
      </c>
      <c r="F51" s="539" t="s">
        <v>331</v>
      </c>
      <c r="G51" s="540">
        <v>1</v>
      </c>
      <c r="H51" s="71" t="s">
        <v>150</v>
      </c>
      <c r="I51" s="399">
        <v>1</v>
      </c>
      <c r="J51" s="627" t="s">
        <v>180</v>
      </c>
      <c r="K51" s="628">
        <v>4</v>
      </c>
      <c r="L51" s="643" t="s">
        <v>241</v>
      </c>
      <c r="M51" s="620">
        <v>1</v>
      </c>
      <c r="N51" s="541" t="s">
        <v>528</v>
      </c>
      <c r="O51" s="542">
        <v>1</v>
      </c>
      <c r="P51" s="69" t="s">
        <v>39</v>
      </c>
      <c r="Q51" s="70" t="s">
        <v>39</v>
      </c>
      <c r="R51" s="61" t="s">
        <v>273</v>
      </c>
      <c r="S51" s="83" t="s">
        <v>505</v>
      </c>
      <c r="T51" s="88" t="s">
        <v>122</v>
      </c>
      <c r="U51" s="74">
        <v>1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ht="12.75" customHeight="1">
      <c r="A52" s="18"/>
      <c r="B52" s="635" t="s">
        <v>302</v>
      </c>
      <c r="C52" s="624">
        <v>1</v>
      </c>
      <c r="D52" s="166" t="s">
        <v>39</v>
      </c>
      <c r="E52" s="73" t="s">
        <v>39</v>
      </c>
      <c r="F52" s="67" t="s">
        <v>330</v>
      </c>
      <c r="G52" s="68">
        <v>1</v>
      </c>
      <c r="H52" s="71" t="s">
        <v>299</v>
      </c>
      <c r="I52" s="63" t="s">
        <v>524</v>
      </c>
      <c r="J52" s="627" t="s">
        <v>415</v>
      </c>
      <c r="K52" s="628">
        <v>1</v>
      </c>
      <c r="L52" s="82" t="s">
        <v>552</v>
      </c>
      <c r="M52" s="64">
        <v>1</v>
      </c>
      <c r="N52" s="65" t="s">
        <v>210</v>
      </c>
      <c r="O52" s="66">
        <v>1</v>
      </c>
      <c r="P52" s="160" t="s">
        <v>39</v>
      </c>
      <c r="Q52" s="70" t="s">
        <v>39</v>
      </c>
      <c r="R52" s="169" t="s">
        <v>39</v>
      </c>
      <c r="S52" s="83" t="s">
        <v>39</v>
      </c>
      <c r="T52" s="88" t="s">
        <v>407</v>
      </c>
      <c r="U52" s="74">
        <v>1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ht="12.75" customHeight="1">
      <c r="A53" s="18"/>
      <c r="B53" s="182" t="s">
        <v>393</v>
      </c>
      <c r="C53" s="399" t="s">
        <v>524</v>
      </c>
      <c r="D53" s="166" t="s">
        <v>39</v>
      </c>
      <c r="E53" s="73" t="s">
        <v>39</v>
      </c>
      <c r="F53" s="157" t="s">
        <v>572</v>
      </c>
      <c r="G53" s="68">
        <v>1</v>
      </c>
      <c r="H53" s="163" t="s">
        <v>39</v>
      </c>
      <c r="I53" s="399" t="s">
        <v>39</v>
      </c>
      <c r="J53" s="190" t="s">
        <v>39</v>
      </c>
      <c r="K53" s="187" t="s">
        <v>39</v>
      </c>
      <c r="L53" s="180" t="s">
        <v>39</v>
      </c>
      <c r="M53" s="64" t="s">
        <v>39</v>
      </c>
      <c r="N53" s="155" t="s">
        <v>212</v>
      </c>
      <c r="O53" s="66" t="s">
        <v>505</v>
      </c>
      <c r="P53" s="160" t="s">
        <v>39</v>
      </c>
      <c r="Q53" s="70" t="s">
        <v>39</v>
      </c>
      <c r="R53" s="169" t="s">
        <v>39</v>
      </c>
      <c r="S53" s="83" t="s">
        <v>39</v>
      </c>
      <c r="T53" s="88" t="s">
        <v>39</v>
      </c>
      <c r="U53" s="74" t="s">
        <v>39</v>
      </c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ht="12.75" customHeight="1">
      <c r="A54" s="18"/>
      <c r="B54" s="182" t="s">
        <v>466</v>
      </c>
      <c r="C54" s="73" t="s">
        <v>524</v>
      </c>
      <c r="D54" s="166" t="s">
        <v>39</v>
      </c>
      <c r="E54" s="73" t="s">
        <v>39</v>
      </c>
      <c r="F54" s="157" t="s">
        <v>573</v>
      </c>
      <c r="G54" s="68">
        <v>1</v>
      </c>
      <c r="H54" s="163" t="s">
        <v>39</v>
      </c>
      <c r="I54" s="399" t="s">
        <v>39</v>
      </c>
      <c r="J54" s="190" t="s">
        <v>39</v>
      </c>
      <c r="K54" s="187" t="s">
        <v>39</v>
      </c>
      <c r="L54" s="180" t="s">
        <v>39</v>
      </c>
      <c r="M54" s="64" t="s">
        <v>39</v>
      </c>
      <c r="N54" s="155" t="s">
        <v>39</v>
      </c>
      <c r="O54" s="66" t="s">
        <v>39</v>
      </c>
      <c r="P54" s="160" t="s">
        <v>39</v>
      </c>
      <c r="Q54" s="70" t="s">
        <v>39</v>
      </c>
      <c r="R54" s="169" t="s">
        <v>39</v>
      </c>
      <c r="S54" s="83" t="s">
        <v>39</v>
      </c>
      <c r="T54" s="88" t="s">
        <v>39</v>
      </c>
      <c r="U54" s="74" t="s">
        <v>39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ht="12.75" customHeight="1" thickBot="1">
      <c r="A55" s="18"/>
      <c r="B55" s="537" t="s">
        <v>326</v>
      </c>
      <c r="C55" s="78" t="s">
        <v>524</v>
      </c>
      <c r="D55" s="167" t="s">
        <v>39</v>
      </c>
      <c r="E55" s="80" t="s">
        <v>39</v>
      </c>
      <c r="F55" s="157" t="s">
        <v>315</v>
      </c>
      <c r="G55" s="68" t="s">
        <v>505</v>
      </c>
      <c r="H55" s="164" t="s">
        <v>39</v>
      </c>
      <c r="I55" s="400" t="s">
        <v>39</v>
      </c>
      <c r="J55" s="191" t="s">
        <v>39</v>
      </c>
      <c r="K55" s="188" t="s">
        <v>39</v>
      </c>
      <c r="L55" s="181" t="s">
        <v>39</v>
      </c>
      <c r="M55" s="76" t="s">
        <v>39</v>
      </c>
      <c r="N55" s="156" t="s">
        <v>39</v>
      </c>
      <c r="O55" s="77" t="s">
        <v>39</v>
      </c>
      <c r="P55" s="161" t="s">
        <v>39</v>
      </c>
      <c r="Q55" s="79" t="s">
        <v>39</v>
      </c>
      <c r="R55" s="170" t="s">
        <v>39</v>
      </c>
      <c r="S55" s="551" t="s">
        <v>39</v>
      </c>
      <c r="T55" s="365" t="s">
        <v>39</v>
      </c>
      <c r="U55" s="81" t="s">
        <v>39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12.75" customHeight="1">
      <c r="A56" s="151" t="s">
        <v>32</v>
      </c>
      <c r="B56" s="183" t="s">
        <v>384</v>
      </c>
      <c r="C56" s="55">
        <v>3</v>
      </c>
      <c r="D56" s="449" t="s">
        <v>692</v>
      </c>
      <c r="E56" s="60">
        <v>1</v>
      </c>
      <c r="F56" s="511" t="s">
        <v>702</v>
      </c>
      <c r="G56" s="512">
        <v>4</v>
      </c>
      <c r="H56" s="524" t="s">
        <v>151</v>
      </c>
      <c r="I56" s="525">
        <v>17</v>
      </c>
      <c r="J56" s="189" t="s">
        <v>181</v>
      </c>
      <c r="K56" s="186">
        <v>12</v>
      </c>
      <c r="L56" s="179" t="s">
        <v>242</v>
      </c>
      <c r="M56" s="56">
        <v>2</v>
      </c>
      <c r="N56" s="154" t="s">
        <v>134</v>
      </c>
      <c r="O56" s="57">
        <v>2</v>
      </c>
      <c r="P56" s="159" t="s">
        <v>347</v>
      </c>
      <c r="Q56" s="59">
        <v>2</v>
      </c>
      <c r="R56" s="168" t="s">
        <v>272</v>
      </c>
      <c r="S56" s="174">
        <v>10</v>
      </c>
      <c r="T56" s="171" t="s">
        <v>408</v>
      </c>
      <c r="U56" s="548">
        <v>10</v>
      </c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customHeight="1">
      <c r="A57" s="152"/>
      <c r="B57" s="184" t="s">
        <v>304</v>
      </c>
      <c r="C57" s="63">
        <v>9</v>
      </c>
      <c r="D57" s="536" t="s">
        <v>97</v>
      </c>
      <c r="E57" s="73">
        <v>1</v>
      </c>
      <c r="F57" s="157" t="s">
        <v>496</v>
      </c>
      <c r="G57" s="68">
        <v>1</v>
      </c>
      <c r="H57" s="163" t="s">
        <v>696</v>
      </c>
      <c r="I57" s="399">
        <v>1</v>
      </c>
      <c r="J57" s="190" t="s">
        <v>182</v>
      </c>
      <c r="K57" s="187">
        <v>1</v>
      </c>
      <c r="L57" s="180" t="s">
        <v>501</v>
      </c>
      <c r="M57" s="64">
        <v>3</v>
      </c>
      <c r="N57" s="155" t="s">
        <v>499</v>
      </c>
      <c r="O57" s="66">
        <v>1</v>
      </c>
      <c r="P57" s="160" t="s">
        <v>498</v>
      </c>
      <c r="Q57" s="70">
        <v>1</v>
      </c>
      <c r="R57" s="169" t="s">
        <v>493</v>
      </c>
      <c r="S57" s="175">
        <v>1</v>
      </c>
      <c r="T57" s="172" t="s">
        <v>509</v>
      </c>
      <c r="U57" s="549">
        <v>10</v>
      </c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12.75" customHeight="1">
      <c r="A58" s="152"/>
      <c r="B58" s="184" t="s">
        <v>39</v>
      </c>
      <c r="C58" s="63">
        <v>0</v>
      </c>
      <c r="D58" s="536" t="s">
        <v>706</v>
      </c>
      <c r="E58" s="73" t="s">
        <v>494</v>
      </c>
      <c r="F58" s="157" t="s">
        <v>693</v>
      </c>
      <c r="G58" s="68" t="s">
        <v>494</v>
      </c>
      <c r="H58" s="163" t="s">
        <v>697</v>
      </c>
      <c r="I58" s="399" t="s">
        <v>494</v>
      </c>
      <c r="J58" s="190" t="s">
        <v>39</v>
      </c>
      <c r="K58" s="187">
        <v>0</v>
      </c>
      <c r="L58" s="180" t="s">
        <v>698</v>
      </c>
      <c r="M58" s="64" t="s">
        <v>494</v>
      </c>
      <c r="N58" s="155" t="s">
        <v>695</v>
      </c>
      <c r="O58" s="66" t="s">
        <v>494</v>
      </c>
      <c r="P58" s="160" t="s">
        <v>500</v>
      </c>
      <c r="Q58" s="70" t="s">
        <v>494</v>
      </c>
      <c r="R58" s="169" t="s">
        <v>704</v>
      </c>
      <c r="S58" s="175" t="s">
        <v>494</v>
      </c>
      <c r="T58" s="172" t="s">
        <v>700</v>
      </c>
      <c r="U58" s="549" t="s">
        <v>494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12.75" customHeight="1">
      <c r="A59" s="152"/>
      <c r="B59" s="184" t="s">
        <v>39</v>
      </c>
      <c r="C59" s="63">
        <v>0</v>
      </c>
      <c r="D59" s="536" t="s">
        <v>707</v>
      </c>
      <c r="E59" s="73" t="s">
        <v>494</v>
      </c>
      <c r="F59" s="157" t="s">
        <v>694</v>
      </c>
      <c r="G59" s="68" t="s">
        <v>494</v>
      </c>
      <c r="H59" s="163" t="s">
        <v>39</v>
      </c>
      <c r="I59" s="399">
        <v>0</v>
      </c>
      <c r="J59" s="190" t="s">
        <v>39</v>
      </c>
      <c r="K59" s="187">
        <v>0</v>
      </c>
      <c r="L59" s="180" t="s">
        <v>699</v>
      </c>
      <c r="M59" s="64" t="s">
        <v>494</v>
      </c>
      <c r="N59" s="155" t="s">
        <v>504</v>
      </c>
      <c r="O59" s="66" t="s">
        <v>494</v>
      </c>
      <c r="P59" s="160" t="s">
        <v>39</v>
      </c>
      <c r="Q59" s="70">
        <v>0</v>
      </c>
      <c r="R59" s="169" t="s">
        <v>705</v>
      </c>
      <c r="S59" s="175" t="s">
        <v>494</v>
      </c>
      <c r="T59" s="172" t="s">
        <v>513</v>
      </c>
      <c r="U59" s="549" t="s">
        <v>494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12.75" customHeight="1" thickBot="1">
      <c r="A60" s="354"/>
      <c r="B60" s="185" t="s">
        <v>39</v>
      </c>
      <c r="C60" s="75">
        <v>0</v>
      </c>
      <c r="D60" s="167" t="s">
        <v>39</v>
      </c>
      <c r="E60" s="80">
        <v>0</v>
      </c>
      <c r="F60" s="158" t="s">
        <v>701</v>
      </c>
      <c r="G60" s="78" t="s">
        <v>494</v>
      </c>
      <c r="H60" s="164" t="s">
        <v>39</v>
      </c>
      <c r="I60" s="400">
        <v>0</v>
      </c>
      <c r="J60" s="191" t="s">
        <v>39</v>
      </c>
      <c r="K60" s="188">
        <v>0</v>
      </c>
      <c r="L60" s="181" t="s">
        <v>39</v>
      </c>
      <c r="M60" s="76">
        <v>0</v>
      </c>
      <c r="N60" s="156" t="s">
        <v>39</v>
      </c>
      <c r="O60" s="77">
        <v>0</v>
      </c>
      <c r="P60" s="161" t="s">
        <v>39</v>
      </c>
      <c r="Q60" s="79">
        <v>0</v>
      </c>
      <c r="R60" s="170" t="s">
        <v>39</v>
      </c>
      <c r="S60" s="176">
        <v>0</v>
      </c>
      <c r="T60" s="173" t="s">
        <v>39</v>
      </c>
      <c r="U60" s="550">
        <v>0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.75" customHeight="1" thickBot="1">
      <c r="A61" s="20" t="s">
        <v>20</v>
      </c>
      <c r="B61" s="2" t="s">
        <v>29</v>
      </c>
      <c r="C61" s="506">
        <v>0</v>
      </c>
      <c r="D61" s="15" t="s">
        <v>29</v>
      </c>
      <c r="E61" s="507">
        <v>0</v>
      </c>
      <c r="F61" s="8" t="s">
        <v>29</v>
      </c>
      <c r="G61" s="508">
        <v>0</v>
      </c>
      <c r="H61" s="12" t="s">
        <v>29</v>
      </c>
      <c r="I61" s="505">
        <v>0</v>
      </c>
      <c r="J61" s="193" t="s">
        <v>29</v>
      </c>
      <c r="K61" s="504">
        <v>0</v>
      </c>
      <c r="L61" s="5" t="s">
        <v>29</v>
      </c>
      <c r="M61" s="503">
        <v>4</v>
      </c>
      <c r="N61" s="7" t="s">
        <v>29</v>
      </c>
      <c r="O61" s="509">
        <v>4</v>
      </c>
      <c r="P61" s="11" t="s">
        <v>29</v>
      </c>
      <c r="Q61" s="510">
        <v>0</v>
      </c>
      <c r="R61" s="17" t="s">
        <v>29</v>
      </c>
      <c r="S61" s="502">
        <v>4</v>
      </c>
      <c r="T61" s="85" t="s">
        <v>29</v>
      </c>
      <c r="U61" s="501">
        <v>2</v>
      </c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ht="12.75" customHeight="1" thickBot="1">
      <c r="A62" s="20" t="s">
        <v>23</v>
      </c>
      <c r="B62" s="3" t="s">
        <v>23</v>
      </c>
      <c r="C62" s="506">
        <v>100</v>
      </c>
      <c r="D62" s="14" t="s">
        <v>23</v>
      </c>
      <c r="E62" s="507">
        <v>100</v>
      </c>
      <c r="F62" s="9" t="s">
        <v>23</v>
      </c>
      <c r="G62" s="508">
        <v>100</v>
      </c>
      <c r="H62" s="13" t="s">
        <v>23</v>
      </c>
      <c r="I62" s="505">
        <v>100</v>
      </c>
      <c r="J62" s="194" t="s">
        <v>23</v>
      </c>
      <c r="K62" s="504">
        <v>100</v>
      </c>
      <c r="L62" s="4" t="s">
        <v>23</v>
      </c>
      <c r="M62" s="503">
        <v>100</v>
      </c>
      <c r="N62" s="6" t="s">
        <v>23</v>
      </c>
      <c r="O62" s="509">
        <v>100</v>
      </c>
      <c r="P62" s="10" t="s">
        <v>23</v>
      </c>
      <c r="Q62" s="510">
        <v>100</v>
      </c>
      <c r="R62" s="20" t="s">
        <v>23</v>
      </c>
      <c r="S62" s="502">
        <v>100</v>
      </c>
      <c r="T62" s="86" t="s">
        <v>23</v>
      </c>
      <c r="U62" s="501">
        <v>100</v>
      </c>
      <c r="V62" s="231"/>
      <c r="W62" s="232"/>
      <c r="X62" s="230"/>
      <c r="Y62" s="233"/>
      <c r="Z62" s="230"/>
      <c r="AA62" s="234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ht="12.75" customHeight="1" thickBot="1">
      <c r="A63" s="20" t="s">
        <v>24</v>
      </c>
      <c r="B63" s="3" t="s">
        <v>30</v>
      </c>
      <c r="C63" s="506">
        <f>C62+C61</f>
        <v>100</v>
      </c>
      <c r="D63" s="14" t="s">
        <v>30</v>
      </c>
      <c r="E63" s="507">
        <f>E62+E61</f>
        <v>100</v>
      </c>
      <c r="F63" s="9" t="s">
        <v>30</v>
      </c>
      <c r="G63" s="508">
        <f>G62+G61</f>
        <v>100</v>
      </c>
      <c r="H63" s="13" t="s">
        <v>30</v>
      </c>
      <c r="I63" s="505">
        <f>I62+I61</f>
        <v>100</v>
      </c>
      <c r="J63" s="194" t="s">
        <v>31</v>
      </c>
      <c r="K63" s="504">
        <f>K62+K61</f>
        <v>100</v>
      </c>
      <c r="L63" s="4" t="s">
        <v>30</v>
      </c>
      <c r="M63" s="503">
        <f>M62+M61</f>
        <v>104</v>
      </c>
      <c r="N63" s="6" t="s">
        <v>30</v>
      </c>
      <c r="O63" s="509">
        <f>O62+O61</f>
        <v>104</v>
      </c>
      <c r="P63" s="10" t="s">
        <v>30</v>
      </c>
      <c r="Q63" s="510">
        <f>Q62+Q61</f>
        <v>100</v>
      </c>
      <c r="R63" s="21" t="s">
        <v>30</v>
      </c>
      <c r="S63" s="502">
        <f>S62+S61</f>
        <v>104</v>
      </c>
      <c r="T63" s="87" t="s">
        <v>30</v>
      </c>
      <c r="U63" s="501">
        <f>U62+U61</f>
        <v>102</v>
      </c>
      <c r="V63" s="231"/>
      <c r="W63" s="232"/>
      <c r="X63" s="230"/>
      <c r="Y63" s="233"/>
      <c r="Z63" s="230"/>
      <c r="AA63" s="234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s="362" customFormat="1" ht="12.75" customHeight="1">
      <c r="A64" s="364"/>
      <c r="B64" s="359"/>
      <c r="C64" s="378"/>
      <c r="D64" s="359"/>
      <c r="E64" s="385"/>
      <c r="F64" s="359"/>
      <c r="G64" s="392"/>
      <c r="H64" s="359"/>
      <c r="I64" s="359"/>
      <c r="J64" s="359"/>
      <c r="K64" s="405"/>
      <c r="L64" s="359"/>
      <c r="M64" s="412"/>
      <c r="N64" s="359"/>
      <c r="O64" s="419"/>
      <c r="P64" s="359"/>
      <c r="Q64" s="426"/>
      <c r="R64" s="359"/>
      <c r="S64" s="433"/>
      <c r="T64" s="359"/>
      <c r="U64" s="440"/>
      <c r="V64" s="359"/>
      <c r="W64" s="359"/>
      <c r="X64" s="359"/>
      <c r="Y64" s="359"/>
      <c r="Z64" s="359"/>
      <c r="AA64" s="359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</row>
    <row r="65" spans="1:52" s="362" customFormat="1" ht="12.75" customHeight="1">
      <c r="A65" s="26" t="s">
        <v>42</v>
      </c>
      <c r="B65" s="363"/>
      <c r="C65" s="379"/>
      <c r="D65" s="363"/>
      <c r="E65" s="386"/>
      <c r="F65" s="363"/>
      <c r="G65" s="393"/>
      <c r="H65" s="26" t="s">
        <v>395</v>
      </c>
      <c r="I65" s="363"/>
      <c r="J65" s="363"/>
      <c r="K65" s="406"/>
      <c r="L65" s="363"/>
      <c r="M65" s="413"/>
      <c r="N65" s="363"/>
      <c r="O65" s="420"/>
      <c r="P65" s="363"/>
      <c r="Q65" s="427"/>
      <c r="R65" s="363"/>
      <c r="S65" s="434"/>
      <c r="T65" s="363"/>
      <c r="U65" s="441"/>
      <c r="V65" s="360"/>
      <c r="W65" s="360"/>
      <c r="X65" s="360"/>
      <c r="Y65" s="360"/>
      <c r="Z65" s="360"/>
      <c r="AA65" s="360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</row>
    <row r="66" spans="1:52" s="362" customFormat="1" ht="12.75" customHeight="1">
      <c r="A66" s="26" t="s">
        <v>377</v>
      </c>
      <c r="B66" s="363"/>
      <c r="C66" s="379"/>
      <c r="D66" s="361"/>
      <c r="E66" s="387"/>
      <c r="F66" s="363"/>
      <c r="G66" s="393"/>
      <c r="H66" s="26" t="s">
        <v>46</v>
      </c>
      <c r="I66" s="363"/>
      <c r="J66" s="363"/>
      <c r="K66" s="406"/>
      <c r="L66" s="363"/>
      <c r="M66" s="413"/>
      <c r="N66" s="363"/>
      <c r="O66" s="420"/>
      <c r="P66" s="363"/>
      <c r="Q66" s="427"/>
      <c r="R66" s="363"/>
      <c r="S66" s="434"/>
      <c r="T66" s="363"/>
      <c r="U66" s="44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</row>
    <row r="67" spans="1:52" s="362" customFormat="1" ht="12.75" customHeight="1">
      <c r="A67" s="26" t="s">
        <v>50</v>
      </c>
      <c r="B67" s="363"/>
      <c r="C67" s="379"/>
      <c r="D67" s="361"/>
      <c r="E67" s="387"/>
      <c r="F67" s="363"/>
      <c r="G67" s="393"/>
      <c r="H67" s="26" t="s">
        <v>45</v>
      </c>
      <c r="I67" s="363"/>
      <c r="J67" s="363"/>
      <c r="K67" s="406"/>
      <c r="L67" s="363"/>
      <c r="M67" s="413"/>
      <c r="N67" s="363"/>
      <c r="O67" s="420"/>
      <c r="P67" s="363"/>
      <c r="Q67" s="427"/>
      <c r="R67" s="363"/>
      <c r="S67" s="434"/>
      <c r="T67" s="363"/>
      <c r="U67" s="44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</row>
    <row r="68" spans="1:52" s="362" customFormat="1" ht="12.75">
      <c r="A68" s="26" t="s">
        <v>49</v>
      </c>
      <c r="B68" s="361"/>
      <c r="C68" s="380"/>
      <c r="D68" s="361"/>
      <c r="E68" s="387"/>
      <c r="F68" s="361"/>
      <c r="G68" s="394"/>
      <c r="H68" s="26"/>
      <c r="I68" s="361"/>
      <c r="J68" s="361"/>
      <c r="K68" s="407"/>
      <c r="L68" s="361"/>
      <c r="M68" s="414"/>
      <c r="N68" s="361"/>
      <c r="O68" s="421"/>
      <c r="P68" s="361"/>
      <c r="Q68" s="428"/>
      <c r="R68" s="361"/>
      <c r="S68" s="435"/>
      <c r="T68" s="361"/>
      <c r="U68" s="442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</row>
    <row r="69" spans="1:52" ht="12.75">
      <c r="A69" s="26"/>
      <c r="B69" s="26"/>
      <c r="C69" s="381"/>
      <c r="D69" s="26"/>
      <c r="E69" s="388"/>
      <c r="F69" s="26"/>
      <c r="G69" s="395"/>
      <c r="H69" s="26"/>
      <c r="I69" s="401"/>
      <c r="J69" s="26"/>
      <c r="K69" s="408"/>
      <c r="L69" s="26"/>
      <c r="M69" s="415"/>
      <c r="N69" s="26"/>
      <c r="O69" s="422"/>
      <c r="P69" s="26"/>
      <c r="Q69" s="429"/>
      <c r="R69" s="26"/>
      <c r="S69" s="436"/>
      <c r="T69" s="26"/>
      <c r="U69" s="443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ht="12.75">
      <c r="A70" s="26"/>
      <c r="B70" s="26"/>
      <c r="C70" s="381"/>
      <c r="D70" s="26"/>
      <c r="E70" s="388"/>
      <c r="F70" s="26"/>
      <c r="G70" s="395"/>
      <c r="H70" s="26"/>
      <c r="I70" s="401"/>
      <c r="J70" s="26"/>
      <c r="K70" s="408"/>
      <c r="L70" s="26"/>
      <c r="M70" s="415"/>
      <c r="N70" s="26"/>
      <c r="O70" s="422"/>
      <c r="P70" s="26"/>
      <c r="Q70" s="429"/>
      <c r="R70" s="26"/>
      <c r="S70" s="436"/>
      <c r="T70" s="26"/>
      <c r="U70" s="443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ht="12.75">
      <c r="A71" s="26"/>
      <c r="B71" s="26"/>
      <c r="C71" s="381"/>
      <c r="D71" s="26"/>
      <c r="E71" s="388"/>
      <c r="F71" s="26"/>
      <c r="G71" s="395"/>
      <c r="H71" s="26"/>
      <c r="I71" s="401"/>
      <c r="J71" s="26"/>
      <c r="K71" s="408"/>
      <c r="L71" s="26"/>
      <c r="M71" s="415"/>
      <c r="N71" s="26"/>
      <c r="O71" s="422"/>
      <c r="P71" s="26"/>
      <c r="Q71" s="429"/>
      <c r="R71" s="26"/>
      <c r="S71" s="436"/>
      <c r="T71" s="26"/>
      <c r="U71" s="443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ht="12.75">
      <c r="A72" s="26"/>
      <c r="B72" s="26"/>
      <c r="C72" s="381"/>
      <c r="D72" s="26"/>
      <c r="E72" s="388"/>
      <c r="F72" s="26"/>
      <c r="G72" s="395"/>
      <c r="H72" s="26"/>
      <c r="I72" s="401"/>
      <c r="J72" s="26"/>
      <c r="K72" s="408"/>
      <c r="L72" s="26"/>
      <c r="M72" s="415"/>
      <c r="N72" s="26"/>
      <c r="O72" s="422"/>
      <c r="P72" s="26"/>
      <c r="Q72" s="429"/>
      <c r="R72" s="26"/>
      <c r="S72" s="436"/>
      <c r="T72" s="26"/>
      <c r="U72" s="443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ht="12.75">
      <c r="A73" s="26"/>
      <c r="B73" s="26"/>
      <c r="C73" s="381"/>
      <c r="D73" s="26"/>
      <c r="E73" s="388"/>
      <c r="F73" s="26"/>
      <c r="G73" s="395"/>
      <c r="H73" s="26"/>
      <c r="I73" s="401"/>
      <c r="J73" s="26"/>
      <c r="K73" s="408"/>
      <c r="L73" s="26"/>
      <c r="M73" s="415"/>
      <c r="N73" s="26"/>
      <c r="O73" s="422"/>
      <c r="P73" s="26"/>
      <c r="Q73" s="429"/>
      <c r="R73" s="26"/>
      <c r="S73" s="436"/>
      <c r="T73" s="26"/>
      <c r="U73" s="443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ht="12.75">
      <c r="A74" s="26"/>
      <c r="B74" s="26"/>
      <c r="C74" s="381"/>
      <c r="D74" s="26"/>
      <c r="E74" s="388"/>
      <c r="F74" s="26"/>
      <c r="G74" s="395"/>
      <c r="H74" s="26"/>
      <c r="I74" s="401"/>
      <c r="J74" s="26"/>
      <c r="K74" s="408"/>
      <c r="L74" s="26"/>
      <c r="M74" s="415"/>
      <c r="N74" s="26"/>
      <c r="O74" s="422"/>
      <c r="P74" s="26"/>
      <c r="Q74" s="429"/>
      <c r="R74" s="26"/>
      <c r="S74" s="436"/>
      <c r="T74" s="26"/>
      <c r="U74" s="443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ht="12.75">
      <c r="A75" s="26"/>
      <c r="B75" s="26"/>
      <c r="C75" s="381"/>
      <c r="D75" s="26"/>
      <c r="E75" s="388"/>
      <c r="F75" s="26"/>
      <c r="G75" s="395"/>
      <c r="H75" s="26"/>
      <c r="I75" s="401"/>
      <c r="J75" s="26"/>
      <c r="K75" s="408"/>
      <c r="L75" s="26"/>
      <c r="M75" s="415"/>
      <c r="N75" s="26"/>
      <c r="O75" s="422"/>
      <c r="P75" s="26"/>
      <c r="Q75" s="429"/>
      <c r="R75" s="26"/>
      <c r="S75" s="436"/>
      <c r="T75" s="26"/>
      <c r="U75" s="443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ht="12.75">
      <c r="A76" s="26"/>
      <c r="B76" s="26"/>
      <c r="C76" s="381"/>
      <c r="D76" s="26"/>
      <c r="E76" s="388"/>
      <c r="F76" s="26"/>
      <c r="G76" s="395"/>
      <c r="H76" s="26"/>
      <c r="I76" s="401"/>
      <c r="J76" s="26"/>
      <c r="K76" s="408"/>
      <c r="L76" s="26"/>
      <c r="M76" s="415"/>
      <c r="N76" s="26"/>
      <c r="O76" s="422"/>
      <c r="P76" s="26"/>
      <c r="Q76" s="429"/>
      <c r="R76" s="26"/>
      <c r="S76" s="436"/>
      <c r="T76" s="26"/>
      <c r="U76" s="443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ht="12.75">
      <c r="A77" s="26"/>
      <c r="B77" s="26"/>
      <c r="C77" s="381"/>
      <c r="D77" s="26"/>
      <c r="E77" s="388"/>
      <c r="F77" s="26"/>
      <c r="G77" s="395"/>
      <c r="H77" s="26"/>
      <c r="I77" s="401"/>
      <c r="J77" s="26"/>
      <c r="K77" s="408"/>
      <c r="L77" s="26"/>
      <c r="M77" s="415"/>
      <c r="N77" s="26"/>
      <c r="O77" s="422"/>
      <c r="P77" s="26"/>
      <c r="Q77" s="429"/>
      <c r="R77" s="26"/>
      <c r="S77" s="436"/>
      <c r="T77" s="26"/>
      <c r="U77" s="443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ht="12.75">
      <c r="A78" s="26"/>
      <c r="B78" s="26"/>
      <c r="C78" s="381"/>
      <c r="D78" s="26"/>
      <c r="E78" s="388"/>
      <c r="F78" s="26"/>
      <c r="G78" s="395"/>
      <c r="H78" s="26"/>
      <c r="I78" s="401"/>
      <c r="J78" s="26"/>
      <c r="K78" s="408"/>
      <c r="L78" s="26"/>
      <c r="M78" s="415"/>
      <c r="N78" s="26"/>
      <c r="O78" s="422"/>
      <c r="P78" s="26"/>
      <c r="Q78" s="429"/>
      <c r="R78" s="26"/>
      <c r="S78" s="436"/>
      <c r="T78" s="26"/>
      <c r="U78" s="443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12.75">
      <c r="A79" s="26"/>
      <c r="B79" s="26"/>
      <c r="C79" s="381"/>
      <c r="D79" s="26"/>
      <c r="E79" s="388"/>
      <c r="F79" s="26"/>
      <c r="G79" s="395"/>
      <c r="H79" s="26"/>
      <c r="I79" s="401"/>
      <c r="J79" s="26"/>
      <c r="K79" s="408"/>
      <c r="L79" s="26"/>
      <c r="M79" s="415"/>
      <c r="N79" s="26"/>
      <c r="O79" s="422"/>
      <c r="P79" s="26"/>
      <c r="Q79" s="429"/>
      <c r="R79" s="26"/>
      <c r="S79" s="436"/>
      <c r="T79" s="26"/>
      <c r="U79" s="443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ht="12.75">
      <c r="A80" s="26"/>
      <c r="B80" s="26"/>
      <c r="C80" s="381"/>
      <c r="D80" s="26"/>
      <c r="E80" s="388"/>
      <c r="F80" s="26"/>
      <c r="G80" s="395"/>
      <c r="H80" s="26"/>
      <c r="I80" s="401"/>
      <c r="J80" s="26"/>
      <c r="K80" s="408"/>
      <c r="L80" s="26"/>
      <c r="M80" s="415"/>
      <c r="N80" s="26"/>
      <c r="O80" s="422"/>
      <c r="P80" s="26"/>
      <c r="Q80" s="429"/>
      <c r="R80" s="26"/>
      <c r="S80" s="436"/>
      <c r="T80" s="26"/>
      <c r="U80" s="443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ht="12.75">
      <c r="A81" s="26"/>
      <c r="B81" s="26"/>
      <c r="C81" s="381"/>
      <c r="D81" s="26"/>
      <c r="E81" s="388"/>
      <c r="F81" s="26"/>
      <c r="G81" s="395"/>
      <c r="H81" s="26"/>
      <c r="I81" s="401"/>
      <c r="J81" s="26"/>
      <c r="K81" s="408"/>
      <c r="L81" s="26"/>
      <c r="M81" s="415"/>
      <c r="N81" s="26"/>
      <c r="O81" s="422"/>
      <c r="P81" s="26"/>
      <c r="Q81" s="429"/>
      <c r="R81" s="26"/>
      <c r="S81" s="436"/>
      <c r="T81" s="26"/>
      <c r="U81" s="443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12.75">
      <c r="A82" s="26"/>
      <c r="B82" s="26"/>
      <c r="C82" s="381"/>
      <c r="D82" s="26"/>
      <c r="E82" s="388"/>
      <c r="F82" s="26"/>
      <c r="G82" s="395"/>
      <c r="H82" s="26"/>
      <c r="I82" s="401"/>
      <c r="J82" s="26"/>
      <c r="K82" s="408"/>
      <c r="L82" s="26"/>
      <c r="M82" s="415"/>
      <c r="N82" s="26"/>
      <c r="O82" s="422"/>
      <c r="P82" s="26"/>
      <c r="Q82" s="429"/>
      <c r="R82" s="26"/>
      <c r="S82" s="436"/>
      <c r="T82" s="26"/>
      <c r="U82" s="443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ht="12.75">
      <c r="A83" s="26"/>
      <c r="B83" s="26"/>
      <c r="C83" s="381"/>
      <c r="D83" s="26"/>
      <c r="E83" s="388"/>
      <c r="F83" s="26"/>
      <c r="G83" s="395"/>
      <c r="H83" s="26"/>
      <c r="I83" s="401"/>
      <c r="J83" s="26"/>
      <c r="K83" s="408"/>
      <c r="L83" s="26"/>
      <c r="M83" s="415"/>
      <c r="N83" s="26"/>
      <c r="O83" s="422"/>
      <c r="P83" s="26"/>
      <c r="Q83" s="429"/>
      <c r="R83" s="26"/>
      <c r="S83" s="436"/>
      <c r="T83" s="26"/>
      <c r="U83" s="443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 ht="12.75">
      <c r="A84" s="26"/>
      <c r="B84" s="26"/>
      <c r="C84" s="381"/>
      <c r="D84" s="26"/>
      <c r="E84" s="388"/>
      <c r="F84" s="26"/>
      <c r="G84" s="395"/>
      <c r="H84" s="26"/>
      <c r="I84" s="401"/>
      <c r="J84" s="26"/>
      <c r="K84" s="408"/>
      <c r="L84" s="26"/>
      <c r="M84" s="415"/>
      <c r="N84" s="26"/>
      <c r="O84" s="422"/>
      <c r="P84" s="26"/>
      <c r="Q84" s="429"/>
      <c r="R84" s="26"/>
      <c r="S84" s="436"/>
      <c r="T84" s="26"/>
      <c r="U84" s="443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 ht="12.75">
      <c r="A85" s="26"/>
      <c r="B85" s="26"/>
      <c r="C85" s="381"/>
      <c r="D85" s="26"/>
      <c r="E85" s="388"/>
      <c r="F85" s="26"/>
      <c r="G85" s="395"/>
      <c r="H85" s="26"/>
      <c r="I85" s="401"/>
      <c r="J85" s="26"/>
      <c r="K85" s="408"/>
      <c r="L85" s="26"/>
      <c r="M85" s="415"/>
      <c r="N85" s="26"/>
      <c r="O85" s="422"/>
      <c r="P85" s="26"/>
      <c r="Q85" s="429"/>
      <c r="R85" s="26"/>
      <c r="S85" s="436"/>
      <c r="T85" s="26"/>
      <c r="U85" s="443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 ht="12.75">
      <c r="A86" s="26"/>
      <c r="B86" s="26"/>
      <c r="C86" s="381"/>
      <c r="D86" s="26"/>
      <c r="E86" s="388"/>
      <c r="F86" s="26"/>
      <c r="G86" s="395"/>
      <c r="H86" s="26"/>
      <c r="I86" s="401"/>
      <c r="J86" s="26"/>
      <c r="K86" s="408"/>
      <c r="L86" s="26"/>
      <c r="M86" s="415"/>
      <c r="N86" s="26"/>
      <c r="O86" s="422"/>
      <c r="P86" s="26"/>
      <c r="Q86" s="429"/>
      <c r="R86" s="26"/>
      <c r="S86" s="436"/>
      <c r="T86" s="26"/>
      <c r="U86" s="443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ht="12.75">
      <c r="A87" s="26"/>
      <c r="B87" s="26"/>
      <c r="C87" s="381"/>
      <c r="D87" s="26"/>
      <c r="E87" s="388"/>
      <c r="F87" s="26"/>
      <c r="G87" s="395"/>
      <c r="H87" s="26"/>
      <c r="I87" s="401"/>
      <c r="J87" s="26"/>
      <c r="K87" s="408"/>
      <c r="L87" s="26"/>
      <c r="M87" s="415"/>
      <c r="N87" s="26"/>
      <c r="O87" s="422"/>
      <c r="P87" s="26"/>
      <c r="Q87" s="429"/>
      <c r="R87" s="26"/>
      <c r="S87" s="436"/>
      <c r="T87" s="26"/>
      <c r="U87" s="443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 ht="12.75">
      <c r="A88" s="26"/>
      <c r="B88" s="26"/>
      <c r="C88" s="381"/>
      <c r="D88" s="26"/>
      <c r="E88" s="388"/>
      <c r="F88" s="26"/>
      <c r="G88" s="395"/>
      <c r="H88" s="26"/>
      <c r="I88" s="401"/>
      <c r="J88" s="26"/>
      <c r="K88" s="408"/>
      <c r="L88" s="26"/>
      <c r="M88" s="415"/>
      <c r="N88" s="26"/>
      <c r="O88" s="422"/>
      <c r="P88" s="26"/>
      <c r="Q88" s="429"/>
      <c r="R88" s="26"/>
      <c r="S88" s="436"/>
      <c r="T88" s="26"/>
      <c r="U88" s="443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ht="12.75">
      <c r="A89" s="26"/>
      <c r="B89" s="26"/>
      <c r="C89" s="381"/>
      <c r="D89" s="26"/>
      <c r="E89" s="388"/>
      <c r="F89" s="26"/>
      <c r="G89" s="395"/>
      <c r="H89" s="26"/>
      <c r="I89" s="401"/>
      <c r="J89" s="26"/>
      <c r="K89" s="408"/>
      <c r="L89" s="26"/>
      <c r="M89" s="415"/>
      <c r="N89" s="26"/>
      <c r="O89" s="422"/>
      <c r="P89" s="26"/>
      <c r="Q89" s="429"/>
      <c r="R89" s="26"/>
      <c r="S89" s="436"/>
      <c r="T89" s="26"/>
      <c r="U89" s="443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 ht="12.75">
      <c r="A90" s="26"/>
      <c r="B90" s="26"/>
      <c r="C90" s="381"/>
      <c r="D90" s="26"/>
      <c r="E90" s="388"/>
      <c r="F90" s="26"/>
      <c r="G90" s="395"/>
      <c r="H90" s="26"/>
      <c r="I90" s="401"/>
      <c r="J90" s="26"/>
      <c r="K90" s="408"/>
      <c r="L90" s="26"/>
      <c r="M90" s="415"/>
      <c r="N90" s="26"/>
      <c r="O90" s="422"/>
      <c r="P90" s="26"/>
      <c r="Q90" s="429"/>
      <c r="R90" s="26"/>
      <c r="S90" s="436"/>
      <c r="T90" s="26"/>
      <c r="U90" s="443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ht="12.75">
      <c r="A91" s="26"/>
      <c r="B91" s="26"/>
      <c r="C91" s="381"/>
      <c r="D91" s="26"/>
      <c r="E91" s="388"/>
      <c r="F91" s="26"/>
      <c r="G91" s="395"/>
      <c r="H91" s="26"/>
      <c r="I91" s="401"/>
      <c r="J91" s="26"/>
      <c r="K91" s="408"/>
      <c r="L91" s="26"/>
      <c r="M91" s="415"/>
      <c r="N91" s="26"/>
      <c r="O91" s="422"/>
      <c r="P91" s="26"/>
      <c r="Q91" s="429"/>
      <c r="R91" s="26"/>
      <c r="S91" s="436"/>
      <c r="T91" s="26"/>
      <c r="U91" s="443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52" ht="12.75">
      <c r="A92" s="26"/>
      <c r="B92" s="26"/>
      <c r="C92" s="381"/>
      <c r="D92" s="26"/>
      <c r="E92" s="388"/>
      <c r="F92" s="26"/>
      <c r="G92" s="395"/>
      <c r="H92" s="26"/>
      <c r="I92" s="401"/>
      <c r="J92" s="26"/>
      <c r="K92" s="408"/>
      <c r="L92" s="26"/>
      <c r="M92" s="415"/>
      <c r="N92" s="26"/>
      <c r="O92" s="422"/>
      <c r="P92" s="26"/>
      <c r="Q92" s="429"/>
      <c r="R92" s="26"/>
      <c r="S92" s="436"/>
      <c r="T92" s="26"/>
      <c r="U92" s="443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1:52" ht="12.75">
      <c r="A93" s="26"/>
      <c r="B93" s="26"/>
      <c r="C93" s="381"/>
      <c r="D93" s="26"/>
      <c r="E93" s="388"/>
      <c r="F93" s="26"/>
      <c r="G93" s="395"/>
      <c r="H93" s="26"/>
      <c r="I93" s="401"/>
      <c r="J93" s="26"/>
      <c r="K93" s="408"/>
      <c r="L93" s="26"/>
      <c r="M93" s="415"/>
      <c r="N93" s="26"/>
      <c r="O93" s="422"/>
      <c r="P93" s="26"/>
      <c r="Q93" s="429"/>
      <c r="R93" s="26"/>
      <c r="S93" s="436"/>
      <c r="T93" s="26"/>
      <c r="U93" s="443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1:52" ht="12.75">
      <c r="A94" s="26"/>
      <c r="B94" s="26"/>
      <c r="C94" s="381"/>
      <c r="D94" s="26"/>
      <c r="E94" s="388"/>
      <c r="F94" s="26"/>
      <c r="G94" s="395"/>
      <c r="H94" s="26"/>
      <c r="I94" s="401"/>
      <c r="J94" s="26"/>
      <c r="K94" s="408"/>
      <c r="L94" s="26"/>
      <c r="M94" s="415"/>
      <c r="N94" s="26"/>
      <c r="O94" s="422"/>
      <c r="P94" s="26"/>
      <c r="Q94" s="429"/>
      <c r="R94" s="26"/>
      <c r="S94" s="436"/>
      <c r="T94" s="26"/>
      <c r="U94" s="443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1:52" ht="12.75">
      <c r="A95" s="26"/>
      <c r="B95" s="26"/>
      <c r="C95" s="381"/>
      <c r="D95" s="26"/>
      <c r="E95" s="388"/>
      <c r="F95" s="26"/>
      <c r="G95" s="395"/>
      <c r="H95" s="26"/>
      <c r="I95" s="401"/>
      <c r="J95" s="26"/>
      <c r="K95" s="408"/>
      <c r="L95" s="26"/>
      <c r="M95" s="415"/>
      <c r="N95" s="26"/>
      <c r="O95" s="422"/>
      <c r="P95" s="26"/>
      <c r="Q95" s="429"/>
      <c r="R95" s="26"/>
      <c r="S95" s="436"/>
      <c r="T95" s="26"/>
      <c r="U95" s="443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 ht="12.75">
      <c r="A96" s="26"/>
      <c r="B96" s="26"/>
      <c r="C96" s="381"/>
      <c r="D96" s="26"/>
      <c r="E96" s="388"/>
      <c r="F96" s="26"/>
      <c r="G96" s="395"/>
      <c r="H96" s="26"/>
      <c r="I96" s="401"/>
      <c r="J96" s="26"/>
      <c r="K96" s="408"/>
      <c r="L96" s="26"/>
      <c r="M96" s="415"/>
      <c r="N96" s="26"/>
      <c r="O96" s="422"/>
      <c r="P96" s="26"/>
      <c r="Q96" s="429"/>
      <c r="R96" s="26"/>
      <c r="S96" s="436"/>
      <c r="T96" s="26"/>
      <c r="U96" s="443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2.75">
      <c r="A97" s="26"/>
      <c r="B97" s="26"/>
      <c r="C97" s="381"/>
      <c r="D97" s="26"/>
      <c r="E97" s="388"/>
      <c r="F97" s="26"/>
      <c r="G97" s="395"/>
      <c r="H97" s="26"/>
      <c r="I97" s="401"/>
      <c r="J97" s="26"/>
      <c r="K97" s="408"/>
      <c r="L97" s="26"/>
      <c r="M97" s="415"/>
      <c r="N97" s="26"/>
      <c r="O97" s="422"/>
      <c r="P97" s="26"/>
      <c r="Q97" s="429"/>
      <c r="R97" s="26"/>
      <c r="S97" s="436"/>
      <c r="T97" s="26"/>
      <c r="U97" s="443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 ht="12.75">
      <c r="A98" s="26"/>
      <c r="B98" s="26"/>
      <c r="C98" s="381"/>
      <c r="D98" s="26"/>
      <c r="E98" s="388"/>
      <c r="F98" s="26"/>
      <c r="G98" s="395"/>
      <c r="H98" s="26"/>
      <c r="I98" s="401"/>
      <c r="J98" s="26"/>
      <c r="K98" s="408"/>
      <c r="L98" s="26"/>
      <c r="M98" s="415"/>
      <c r="N98" s="26"/>
      <c r="O98" s="422"/>
      <c r="P98" s="26"/>
      <c r="Q98" s="429"/>
      <c r="R98" s="26"/>
      <c r="S98" s="436"/>
      <c r="T98" s="26"/>
      <c r="U98" s="443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26"/>
      <c r="B99" s="26"/>
      <c r="C99" s="381"/>
      <c r="D99" s="26"/>
      <c r="E99" s="388"/>
      <c r="F99" s="26"/>
      <c r="G99" s="395"/>
      <c r="H99" s="26"/>
      <c r="I99" s="401"/>
      <c r="J99" s="26"/>
      <c r="K99" s="408"/>
      <c r="L99" s="26"/>
      <c r="M99" s="415"/>
      <c r="N99" s="26"/>
      <c r="O99" s="422"/>
      <c r="P99" s="26"/>
      <c r="Q99" s="429"/>
      <c r="R99" s="26"/>
      <c r="S99" s="436"/>
      <c r="T99" s="26"/>
      <c r="U99" s="443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26"/>
      <c r="B100" s="26"/>
      <c r="C100" s="381"/>
      <c r="D100" s="26"/>
      <c r="E100" s="388"/>
      <c r="F100" s="26"/>
      <c r="G100" s="395"/>
      <c r="H100" s="26"/>
      <c r="I100" s="401"/>
      <c r="J100" s="26"/>
      <c r="K100" s="408"/>
      <c r="L100" s="26"/>
      <c r="M100" s="415"/>
      <c r="N100" s="26"/>
      <c r="O100" s="422"/>
      <c r="P100" s="26"/>
      <c r="Q100" s="429"/>
      <c r="R100" s="26"/>
      <c r="S100" s="436"/>
      <c r="T100" s="26"/>
      <c r="U100" s="443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26"/>
      <c r="B101" s="26"/>
      <c r="C101" s="381"/>
      <c r="D101" s="26"/>
      <c r="E101" s="388"/>
      <c r="F101" s="26"/>
      <c r="G101" s="395"/>
      <c r="H101" s="26"/>
      <c r="I101" s="401"/>
      <c r="J101" s="26"/>
      <c r="K101" s="408"/>
      <c r="L101" s="26"/>
      <c r="M101" s="415"/>
      <c r="N101" s="26"/>
      <c r="O101" s="422"/>
      <c r="P101" s="26"/>
      <c r="Q101" s="429"/>
      <c r="R101" s="26"/>
      <c r="S101" s="436"/>
      <c r="T101" s="26"/>
      <c r="U101" s="443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 ht="12.75">
      <c r="A102" s="26"/>
      <c r="B102" s="26"/>
      <c r="C102" s="381"/>
      <c r="D102" s="26"/>
      <c r="E102" s="388"/>
      <c r="F102" s="26"/>
      <c r="G102" s="395"/>
      <c r="H102" s="26"/>
      <c r="I102" s="401"/>
      <c r="J102" s="26"/>
      <c r="K102" s="408"/>
      <c r="L102" s="26"/>
      <c r="M102" s="415"/>
      <c r="N102" s="26"/>
      <c r="O102" s="422"/>
      <c r="P102" s="26"/>
      <c r="Q102" s="429"/>
      <c r="R102" s="26"/>
      <c r="S102" s="436"/>
      <c r="T102" s="26"/>
      <c r="U102" s="443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3:21" s="358" customFormat="1" ht="12.75">
      <c r="C103" s="382"/>
      <c r="E103" s="389"/>
      <c r="G103" s="396"/>
      <c r="I103" s="402"/>
      <c r="K103" s="409"/>
      <c r="M103" s="416"/>
      <c r="O103" s="423"/>
      <c r="Q103" s="430"/>
      <c r="S103" s="437"/>
      <c r="U103" s="444"/>
    </row>
    <row r="104" spans="3:21" s="358" customFormat="1" ht="12.75">
      <c r="C104" s="382"/>
      <c r="E104" s="389"/>
      <c r="G104" s="396"/>
      <c r="I104" s="402"/>
      <c r="K104" s="409"/>
      <c r="M104" s="416"/>
      <c r="O104" s="423"/>
      <c r="Q104" s="430"/>
      <c r="S104" s="437"/>
      <c r="U104" s="444"/>
    </row>
    <row r="105" spans="3:21" s="358" customFormat="1" ht="12.75">
      <c r="C105" s="382"/>
      <c r="E105" s="389"/>
      <c r="G105" s="396"/>
      <c r="I105" s="402"/>
      <c r="K105" s="409"/>
      <c r="M105" s="416"/>
      <c r="O105" s="423"/>
      <c r="Q105" s="430"/>
      <c r="S105" s="437"/>
      <c r="U105" s="444"/>
    </row>
    <row r="106" spans="3:21" s="358" customFormat="1" ht="12.75">
      <c r="C106" s="382"/>
      <c r="E106" s="389"/>
      <c r="G106" s="396"/>
      <c r="I106" s="402"/>
      <c r="K106" s="409"/>
      <c r="M106" s="416"/>
      <c r="O106" s="423"/>
      <c r="Q106" s="430"/>
      <c r="S106" s="437"/>
      <c r="U106" s="444"/>
    </row>
    <row r="107" spans="3:21" s="358" customFormat="1" ht="12.75">
      <c r="C107" s="382"/>
      <c r="E107" s="389"/>
      <c r="G107" s="396"/>
      <c r="I107" s="402"/>
      <c r="K107" s="409"/>
      <c r="M107" s="416"/>
      <c r="O107" s="423"/>
      <c r="Q107" s="430"/>
      <c r="S107" s="437"/>
      <c r="U107" s="444"/>
    </row>
    <row r="108" spans="3:21" s="358" customFormat="1" ht="12.75">
      <c r="C108" s="382"/>
      <c r="E108" s="389"/>
      <c r="G108" s="396"/>
      <c r="I108" s="402"/>
      <c r="K108" s="409"/>
      <c r="M108" s="416"/>
      <c r="O108" s="423"/>
      <c r="Q108" s="430"/>
      <c r="S108" s="437"/>
      <c r="U108" s="444"/>
    </row>
    <row r="109" spans="3:21" s="358" customFormat="1" ht="12.75">
      <c r="C109" s="382"/>
      <c r="E109" s="389"/>
      <c r="G109" s="396"/>
      <c r="I109" s="402"/>
      <c r="K109" s="409"/>
      <c r="M109" s="416"/>
      <c r="O109" s="423"/>
      <c r="Q109" s="430"/>
      <c r="S109" s="437"/>
      <c r="U109" s="444"/>
    </row>
    <row r="110" spans="3:21" s="358" customFormat="1" ht="12.75">
      <c r="C110" s="382"/>
      <c r="E110" s="389"/>
      <c r="G110" s="396"/>
      <c r="I110" s="402"/>
      <c r="K110" s="409"/>
      <c r="M110" s="416"/>
      <c r="O110" s="423"/>
      <c r="Q110" s="430"/>
      <c r="S110" s="437"/>
      <c r="U110" s="444"/>
    </row>
    <row r="111" spans="3:21" s="358" customFormat="1" ht="12.75">
      <c r="C111" s="382"/>
      <c r="E111" s="389"/>
      <c r="G111" s="396"/>
      <c r="I111" s="402"/>
      <c r="K111" s="409"/>
      <c r="M111" s="416"/>
      <c r="O111" s="423"/>
      <c r="Q111" s="430"/>
      <c r="S111" s="437"/>
      <c r="U111" s="444"/>
    </row>
    <row r="112" spans="3:21" s="358" customFormat="1" ht="12.75">
      <c r="C112" s="382"/>
      <c r="E112" s="389"/>
      <c r="G112" s="396"/>
      <c r="I112" s="402"/>
      <c r="K112" s="409"/>
      <c r="M112" s="416"/>
      <c r="O112" s="423"/>
      <c r="Q112" s="430"/>
      <c r="S112" s="437"/>
      <c r="U112" s="444"/>
    </row>
    <row r="113" spans="3:21" s="358" customFormat="1" ht="12.75">
      <c r="C113" s="382"/>
      <c r="E113" s="389"/>
      <c r="G113" s="396"/>
      <c r="I113" s="402"/>
      <c r="K113" s="409"/>
      <c r="M113" s="416"/>
      <c r="O113" s="423"/>
      <c r="Q113" s="430"/>
      <c r="S113" s="437"/>
      <c r="U113" s="444"/>
    </row>
  </sheetData>
  <mergeCells count="15">
    <mergeCell ref="X3:Y3"/>
    <mergeCell ref="D3:E3"/>
    <mergeCell ref="A1:AA1"/>
    <mergeCell ref="A2:AA2"/>
    <mergeCell ref="Z3:AA3"/>
    <mergeCell ref="B3:C3"/>
    <mergeCell ref="L3:M3"/>
    <mergeCell ref="J3:K3"/>
    <mergeCell ref="N3:O3"/>
    <mergeCell ref="F3:G3"/>
    <mergeCell ref="V3:W3"/>
    <mergeCell ref="P3:Q3"/>
    <mergeCell ref="H3:I3"/>
    <mergeCell ref="R3:S3"/>
    <mergeCell ref="T3:U3"/>
  </mergeCells>
  <printOptions/>
  <pageMargins left="0.2362204724409449" right="0.1968503937007874" top="0.59" bottom="0.47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1" sqref="B1:R1"/>
    </sheetView>
  </sheetViews>
  <sheetFormatPr defaultColWidth="9.140625" defaultRowHeight="12.75"/>
  <cols>
    <col min="2" max="2" width="5.7109375" style="0" customWidth="1"/>
    <col min="3" max="4" width="12.7109375" style="0" customWidth="1"/>
    <col min="5" max="5" width="4.7109375" style="0" customWidth="1"/>
    <col min="6" max="6" width="5.7109375" style="0" customWidth="1"/>
    <col min="7" max="7" width="0.85546875" style="0" customWidth="1"/>
    <col min="8" max="8" width="5.7109375" style="0" customWidth="1"/>
    <col min="9" max="10" width="12.7109375" style="0" customWidth="1"/>
    <col min="11" max="11" width="4.7109375" style="0" customWidth="1"/>
    <col min="12" max="12" width="5.7109375" style="0" customWidth="1"/>
    <col min="13" max="13" width="0.85546875" style="0" customWidth="1"/>
    <col min="14" max="14" width="5.7109375" style="0" customWidth="1"/>
    <col min="15" max="16" width="12.7109375" style="0" customWidth="1"/>
    <col min="17" max="17" width="4.7109375" style="0" customWidth="1"/>
    <col min="18" max="18" width="5.7109375" style="0" customWidth="1"/>
  </cols>
  <sheetData>
    <row r="1" spans="1:26" ht="21" thickBot="1">
      <c r="A1" s="26"/>
      <c r="B1" s="1021" t="s">
        <v>708</v>
      </c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3"/>
      <c r="S1" s="26"/>
      <c r="T1" s="26"/>
      <c r="U1" s="26"/>
      <c r="V1" s="26"/>
      <c r="W1" s="26"/>
      <c r="X1" s="26"/>
      <c r="Y1" s="26"/>
      <c r="Z1" s="26"/>
    </row>
    <row r="2" spans="1:26" ht="16.5" thickBot="1">
      <c r="A2" s="26"/>
      <c r="B2" s="681" t="s">
        <v>709</v>
      </c>
      <c r="C2" s="1024" t="s">
        <v>710</v>
      </c>
      <c r="D2" s="1025"/>
      <c r="E2" s="681" t="s">
        <v>505</v>
      </c>
      <c r="F2" s="681" t="s">
        <v>711</v>
      </c>
      <c r="G2" s="683"/>
      <c r="H2" s="681" t="s">
        <v>709</v>
      </c>
      <c r="I2" s="1024" t="s">
        <v>710</v>
      </c>
      <c r="J2" s="1025"/>
      <c r="K2" s="681" t="s">
        <v>505</v>
      </c>
      <c r="L2" s="682" t="s">
        <v>711</v>
      </c>
      <c r="M2" s="683"/>
      <c r="N2" s="684" t="s">
        <v>709</v>
      </c>
      <c r="O2" s="1024" t="s">
        <v>710</v>
      </c>
      <c r="P2" s="1025"/>
      <c r="Q2" s="681" t="s">
        <v>505</v>
      </c>
      <c r="R2" s="681" t="s">
        <v>711</v>
      </c>
      <c r="S2" s="26"/>
      <c r="T2" s="26"/>
      <c r="U2" s="26"/>
      <c r="V2" s="26"/>
      <c r="W2" s="26"/>
      <c r="X2" s="26"/>
      <c r="Y2" s="26"/>
      <c r="Z2" s="26"/>
    </row>
    <row r="3" spans="1:26" ht="15.75">
      <c r="A3" s="26"/>
      <c r="B3" s="685" t="s">
        <v>9</v>
      </c>
      <c r="C3" s="1013" t="s">
        <v>712</v>
      </c>
      <c r="D3" s="1014"/>
      <c r="E3" s="687">
        <v>30</v>
      </c>
      <c r="F3" s="688">
        <v>18</v>
      </c>
      <c r="G3" s="689"/>
      <c r="H3" s="690" t="s">
        <v>713</v>
      </c>
      <c r="I3" s="1015" t="s">
        <v>714</v>
      </c>
      <c r="J3" s="1016"/>
      <c r="K3" s="691">
        <v>11</v>
      </c>
      <c r="L3" s="692">
        <v>4</v>
      </c>
      <c r="M3" s="693"/>
      <c r="N3" s="694" t="s">
        <v>715</v>
      </c>
      <c r="O3" s="1017" t="s">
        <v>716</v>
      </c>
      <c r="P3" s="1018"/>
      <c r="Q3" s="696">
        <v>5</v>
      </c>
      <c r="R3" s="695">
        <v>1</v>
      </c>
      <c r="S3" s="26"/>
      <c r="T3" s="26"/>
      <c r="U3" s="26"/>
      <c r="V3" s="26"/>
      <c r="W3" s="26"/>
      <c r="X3" s="26"/>
      <c r="Y3" s="26"/>
      <c r="Z3" s="26"/>
    </row>
    <row r="4" spans="1:26" ht="15.75">
      <c r="A4" s="26"/>
      <c r="B4" s="697" t="s">
        <v>10</v>
      </c>
      <c r="C4" s="1019" t="s">
        <v>717</v>
      </c>
      <c r="D4" s="1020"/>
      <c r="E4" s="697">
        <v>30</v>
      </c>
      <c r="F4" s="699">
        <v>17</v>
      </c>
      <c r="G4" s="700"/>
      <c r="H4" s="701" t="s">
        <v>718</v>
      </c>
      <c r="I4" s="993" t="s">
        <v>719</v>
      </c>
      <c r="J4" s="994"/>
      <c r="K4" s="704">
        <v>11</v>
      </c>
      <c r="L4" s="703">
        <v>4</v>
      </c>
      <c r="M4" s="705"/>
      <c r="N4" s="706" t="s">
        <v>720</v>
      </c>
      <c r="O4" s="790" t="s">
        <v>721</v>
      </c>
      <c r="P4" s="756"/>
      <c r="Q4" s="709">
        <v>6</v>
      </c>
      <c r="R4" s="710">
        <v>1</v>
      </c>
      <c r="S4" s="26"/>
      <c r="T4" s="26"/>
      <c r="U4" s="26"/>
      <c r="V4" s="26"/>
      <c r="W4" s="26"/>
      <c r="X4" s="26"/>
      <c r="Y4" s="26"/>
      <c r="Z4" s="26"/>
    </row>
    <row r="5" spans="1:26" ht="15.75">
      <c r="A5" s="26"/>
      <c r="B5" s="711" t="s">
        <v>11</v>
      </c>
      <c r="C5" s="1011" t="s">
        <v>722</v>
      </c>
      <c r="D5" s="1012"/>
      <c r="E5" s="712">
        <v>34</v>
      </c>
      <c r="F5" s="713">
        <v>16</v>
      </c>
      <c r="G5" s="700"/>
      <c r="H5" s="701" t="s">
        <v>723</v>
      </c>
      <c r="I5" s="993" t="s">
        <v>724</v>
      </c>
      <c r="J5" s="994"/>
      <c r="K5" s="704">
        <v>15</v>
      </c>
      <c r="L5" s="703">
        <v>4</v>
      </c>
      <c r="M5" s="705"/>
      <c r="N5" s="701" t="s">
        <v>725</v>
      </c>
      <c r="O5" s="993" t="s">
        <v>726</v>
      </c>
      <c r="P5" s="994"/>
      <c r="Q5" s="704">
        <v>7</v>
      </c>
      <c r="R5" s="703">
        <v>1</v>
      </c>
      <c r="S5" s="26"/>
      <c r="T5" s="26"/>
      <c r="U5" s="26"/>
      <c r="V5" s="26"/>
      <c r="W5" s="26"/>
      <c r="X5" s="26"/>
      <c r="Y5" s="26"/>
      <c r="Z5" s="26"/>
    </row>
    <row r="6" spans="1:26" ht="15">
      <c r="A6" s="26"/>
      <c r="B6" s="714" t="s">
        <v>12</v>
      </c>
      <c r="C6" s="1001" t="s">
        <v>727</v>
      </c>
      <c r="D6" s="1002"/>
      <c r="E6" s="717">
        <v>34</v>
      </c>
      <c r="F6" s="716">
        <v>16</v>
      </c>
      <c r="G6" s="718"/>
      <c r="H6" s="719" t="s">
        <v>728</v>
      </c>
      <c r="I6" s="757" t="s">
        <v>729</v>
      </c>
      <c r="J6" s="758"/>
      <c r="K6" s="722">
        <v>17</v>
      </c>
      <c r="L6" s="723">
        <v>4</v>
      </c>
      <c r="M6" s="705"/>
      <c r="N6" s="719" t="s">
        <v>730</v>
      </c>
      <c r="O6" s="757" t="s">
        <v>731</v>
      </c>
      <c r="P6" s="758"/>
      <c r="Q6" s="724">
        <v>7</v>
      </c>
      <c r="R6" s="721">
        <v>1</v>
      </c>
      <c r="S6" s="26"/>
      <c r="T6" s="26"/>
      <c r="U6" s="26"/>
      <c r="V6" s="26"/>
      <c r="W6" s="26"/>
      <c r="X6" s="26"/>
      <c r="Y6" s="26"/>
      <c r="Z6" s="26"/>
    </row>
    <row r="7" spans="1:26" ht="15">
      <c r="A7" s="26"/>
      <c r="B7" s="701" t="s">
        <v>13</v>
      </c>
      <c r="C7" s="993" t="s">
        <v>732</v>
      </c>
      <c r="D7" s="994"/>
      <c r="E7" s="728">
        <v>23</v>
      </c>
      <c r="F7" s="729">
        <v>15</v>
      </c>
      <c r="G7" s="718"/>
      <c r="H7" s="730" t="s">
        <v>733</v>
      </c>
      <c r="I7" s="995" t="s">
        <v>734</v>
      </c>
      <c r="J7" s="996"/>
      <c r="K7" s="733">
        <v>18</v>
      </c>
      <c r="L7" s="734">
        <v>4</v>
      </c>
      <c r="M7" s="705"/>
      <c r="N7" s="735" t="s">
        <v>735</v>
      </c>
      <c r="O7" s="997" t="s">
        <v>736</v>
      </c>
      <c r="P7" s="998"/>
      <c r="Q7" s="738">
        <v>7</v>
      </c>
      <c r="R7" s="739">
        <v>1</v>
      </c>
      <c r="S7" s="26"/>
      <c r="T7" s="26"/>
      <c r="U7" s="26"/>
      <c r="V7" s="26"/>
      <c r="W7" s="26"/>
      <c r="X7" s="26"/>
      <c r="Y7" s="26"/>
      <c r="Z7" s="26"/>
    </row>
    <row r="8" spans="1:26" ht="15">
      <c r="A8" s="26"/>
      <c r="B8" s="730" t="s">
        <v>14</v>
      </c>
      <c r="C8" s="995" t="s">
        <v>737</v>
      </c>
      <c r="D8" s="996"/>
      <c r="E8" s="740">
        <v>27</v>
      </c>
      <c r="F8" s="732">
        <v>15</v>
      </c>
      <c r="G8" s="741"/>
      <c r="H8" s="742" t="s">
        <v>738</v>
      </c>
      <c r="I8" s="1003" t="s">
        <v>739</v>
      </c>
      <c r="J8" s="1004"/>
      <c r="K8" s="745">
        <v>19</v>
      </c>
      <c r="L8" s="744">
        <v>4</v>
      </c>
      <c r="M8" s="705"/>
      <c r="N8" s="735" t="s">
        <v>740</v>
      </c>
      <c r="O8" s="997" t="s">
        <v>741</v>
      </c>
      <c r="P8" s="998"/>
      <c r="Q8" s="746">
        <v>7</v>
      </c>
      <c r="R8" s="737">
        <v>1</v>
      </c>
      <c r="S8" s="26"/>
      <c r="T8" s="26"/>
      <c r="U8" s="26"/>
      <c r="V8" s="26"/>
      <c r="W8" s="26"/>
      <c r="X8" s="26"/>
      <c r="Y8" s="26"/>
      <c r="Z8" s="26"/>
    </row>
    <row r="9" spans="1:26" ht="15">
      <c r="A9" s="26"/>
      <c r="B9" s="742" t="s">
        <v>15</v>
      </c>
      <c r="C9" s="1003" t="s">
        <v>742</v>
      </c>
      <c r="D9" s="1004"/>
      <c r="E9" s="745">
        <v>31</v>
      </c>
      <c r="F9" s="744">
        <v>14</v>
      </c>
      <c r="G9" s="718"/>
      <c r="H9" s="747" t="s">
        <v>743</v>
      </c>
      <c r="I9" s="1005" t="s">
        <v>744</v>
      </c>
      <c r="J9" s="1006"/>
      <c r="K9" s="750">
        <v>19</v>
      </c>
      <c r="L9" s="749">
        <v>4</v>
      </c>
      <c r="M9" s="751"/>
      <c r="N9" s="752" t="s">
        <v>745</v>
      </c>
      <c r="O9" s="759" t="s">
        <v>746</v>
      </c>
      <c r="P9" s="725"/>
      <c r="Q9" s="755">
        <v>8</v>
      </c>
      <c r="R9" s="754">
        <v>1</v>
      </c>
      <c r="S9" s="26"/>
      <c r="T9" s="26"/>
      <c r="U9" s="26"/>
      <c r="V9" s="26"/>
      <c r="W9" s="26"/>
      <c r="X9" s="26"/>
      <c r="Y9" s="26"/>
      <c r="Z9" s="26"/>
    </row>
    <row r="10" spans="1:26" ht="15">
      <c r="A10" s="26"/>
      <c r="B10" s="719" t="s">
        <v>16</v>
      </c>
      <c r="C10" s="757" t="s">
        <v>747</v>
      </c>
      <c r="D10" s="758"/>
      <c r="E10" s="724">
        <v>21</v>
      </c>
      <c r="F10" s="721">
        <v>13</v>
      </c>
      <c r="G10" s="718"/>
      <c r="H10" s="735" t="s">
        <v>748</v>
      </c>
      <c r="I10" s="997" t="s">
        <v>749</v>
      </c>
      <c r="J10" s="998"/>
      <c r="K10" s="746">
        <v>28</v>
      </c>
      <c r="L10" s="737">
        <v>4</v>
      </c>
      <c r="M10" s="705"/>
      <c r="N10" s="742" t="s">
        <v>750</v>
      </c>
      <c r="O10" s="1003" t="s">
        <v>751</v>
      </c>
      <c r="P10" s="1004"/>
      <c r="Q10" s="745">
        <v>8</v>
      </c>
      <c r="R10" s="744">
        <v>1</v>
      </c>
      <c r="S10" s="26"/>
      <c r="T10" s="26"/>
      <c r="U10" s="26"/>
      <c r="V10" s="26"/>
      <c r="W10" s="26"/>
      <c r="X10" s="26"/>
      <c r="Y10" s="26"/>
      <c r="Z10" s="26"/>
    </row>
    <row r="11" spans="1:26" ht="15">
      <c r="A11" s="26"/>
      <c r="B11" s="760" t="s">
        <v>25</v>
      </c>
      <c r="C11" s="999" t="s">
        <v>752</v>
      </c>
      <c r="D11" s="1000"/>
      <c r="E11" s="763">
        <v>29</v>
      </c>
      <c r="F11" s="764">
        <v>13</v>
      </c>
      <c r="G11" s="741"/>
      <c r="H11" s="760" t="s">
        <v>753</v>
      </c>
      <c r="I11" s="999" t="s">
        <v>754</v>
      </c>
      <c r="J11" s="1000"/>
      <c r="K11" s="763">
        <v>2</v>
      </c>
      <c r="L11" s="764">
        <v>3</v>
      </c>
      <c r="M11" s="765"/>
      <c r="N11" s="730" t="s">
        <v>755</v>
      </c>
      <c r="O11" s="995" t="s">
        <v>756</v>
      </c>
      <c r="P11" s="996"/>
      <c r="Q11" s="733">
        <v>8</v>
      </c>
      <c r="R11" s="734">
        <v>1</v>
      </c>
      <c r="S11" s="26"/>
      <c r="T11" s="26"/>
      <c r="U11" s="26"/>
      <c r="V11" s="26"/>
      <c r="W11" s="26"/>
      <c r="X11" s="26"/>
      <c r="Y11" s="26"/>
      <c r="Z11" s="26"/>
    </row>
    <row r="12" spans="1:26" ht="15">
      <c r="A12" s="26"/>
      <c r="B12" s="766" t="s">
        <v>26</v>
      </c>
      <c r="C12" s="1005" t="s">
        <v>757</v>
      </c>
      <c r="D12" s="1006"/>
      <c r="E12" s="750">
        <v>30</v>
      </c>
      <c r="F12" s="749">
        <v>13</v>
      </c>
      <c r="G12" s="718"/>
      <c r="H12" s="752" t="s">
        <v>758</v>
      </c>
      <c r="I12" s="759" t="s">
        <v>759</v>
      </c>
      <c r="J12" s="725"/>
      <c r="K12" s="767">
        <v>9</v>
      </c>
      <c r="L12" s="768">
        <v>3</v>
      </c>
      <c r="M12" s="705"/>
      <c r="N12" s="752" t="s">
        <v>760</v>
      </c>
      <c r="O12" s="759" t="s">
        <v>761</v>
      </c>
      <c r="P12" s="725"/>
      <c r="Q12" s="767">
        <v>8</v>
      </c>
      <c r="R12" s="768">
        <v>1</v>
      </c>
      <c r="S12" s="26"/>
      <c r="T12" s="26"/>
      <c r="U12" s="26"/>
      <c r="V12" s="26"/>
      <c r="W12" s="26"/>
      <c r="X12" s="26"/>
      <c r="Y12" s="26"/>
      <c r="Z12" s="26"/>
    </row>
    <row r="13" spans="1:26" ht="15">
      <c r="A13" s="26"/>
      <c r="B13" s="719" t="s">
        <v>40</v>
      </c>
      <c r="C13" s="757" t="s">
        <v>762</v>
      </c>
      <c r="D13" s="758"/>
      <c r="E13" s="722">
        <v>22</v>
      </c>
      <c r="F13" s="723">
        <v>12</v>
      </c>
      <c r="G13" s="769"/>
      <c r="H13" s="714" t="s">
        <v>763</v>
      </c>
      <c r="I13" s="1001" t="s">
        <v>764</v>
      </c>
      <c r="J13" s="1002"/>
      <c r="K13" s="717">
        <v>10</v>
      </c>
      <c r="L13" s="716">
        <v>3</v>
      </c>
      <c r="M13" s="705"/>
      <c r="N13" s="719" t="s">
        <v>765</v>
      </c>
      <c r="O13" s="757" t="s">
        <v>766</v>
      </c>
      <c r="P13" s="758"/>
      <c r="Q13" s="722">
        <v>8</v>
      </c>
      <c r="R13" s="723">
        <v>1</v>
      </c>
      <c r="S13" s="26"/>
      <c r="T13" s="26"/>
      <c r="U13" s="26"/>
      <c r="V13" s="26"/>
      <c r="W13" s="26"/>
      <c r="X13" s="26"/>
      <c r="Y13" s="26"/>
      <c r="Z13" s="26"/>
    </row>
    <row r="14" spans="1:26" ht="15.75">
      <c r="A14" s="26"/>
      <c r="B14" s="766" t="s">
        <v>516</v>
      </c>
      <c r="C14" s="1009" t="s">
        <v>767</v>
      </c>
      <c r="D14" s="1010"/>
      <c r="E14" s="772">
        <v>27</v>
      </c>
      <c r="F14" s="771">
        <v>12</v>
      </c>
      <c r="G14" s="718"/>
      <c r="H14" s="766" t="s">
        <v>768</v>
      </c>
      <c r="I14" s="1005" t="s">
        <v>769</v>
      </c>
      <c r="J14" s="1006"/>
      <c r="K14" s="773">
        <v>11</v>
      </c>
      <c r="L14" s="774">
        <v>3</v>
      </c>
      <c r="M14" s="705"/>
      <c r="N14" s="735" t="s">
        <v>770</v>
      </c>
      <c r="O14" s="997" t="s">
        <v>771</v>
      </c>
      <c r="P14" s="998"/>
      <c r="Q14" s="746">
        <v>9</v>
      </c>
      <c r="R14" s="737">
        <v>1</v>
      </c>
      <c r="S14" s="26"/>
      <c r="T14" s="26"/>
      <c r="U14" s="26"/>
      <c r="V14" s="26"/>
      <c r="W14" s="26"/>
      <c r="X14" s="26"/>
      <c r="Y14" s="26"/>
      <c r="Z14" s="26"/>
    </row>
    <row r="15" spans="1:26" ht="15">
      <c r="A15" s="26"/>
      <c r="B15" s="735" t="s">
        <v>517</v>
      </c>
      <c r="C15" s="997" t="s">
        <v>772</v>
      </c>
      <c r="D15" s="998"/>
      <c r="E15" s="746">
        <v>16</v>
      </c>
      <c r="F15" s="737">
        <v>11</v>
      </c>
      <c r="G15" s="718"/>
      <c r="H15" s="701" t="s">
        <v>773</v>
      </c>
      <c r="I15" s="993" t="s">
        <v>774</v>
      </c>
      <c r="J15" s="994"/>
      <c r="K15" s="704">
        <v>12</v>
      </c>
      <c r="L15" s="703">
        <v>3</v>
      </c>
      <c r="M15" s="705"/>
      <c r="N15" s="706" t="s">
        <v>775</v>
      </c>
      <c r="O15" s="790" t="s">
        <v>776</v>
      </c>
      <c r="P15" s="756"/>
      <c r="Q15" s="709">
        <v>9</v>
      </c>
      <c r="R15" s="710">
        <v>1</v>
      </c>
      <c r="S15" s="26"/>
      <c r="T15" s="26"/>
      <c r="U15" s="26"/>
      <c r="V15" s="26"/>
      <c r="W15" s="26"/>
      <c r="X15" s="26"/>
      <c r="Y15" s="26"/>
      <c r="Z15" s="26"/>
    </row>
    <row r="16" spans="1:26" ht="15">
      <c r="A16" s="26"/>
      <c r="B16" s="752" t="s">
        <v>518</v>
      </c>
      <c r="C16" s="759" t="s">
        <v>777</v>
      </c>
      <c r="D16" s="725"/>
      <c r="E16" s="755">
        <v>29</v>
      </c>
      <c r="F16" s="754">
        <v>11</v>
      </c>
      <c r="G16" s="718"/>
      <c r="H16" s="719" t="s">
        <v>778</v>
      </c>
      <c r="I16" s="757" t="s">
        <v>779</v>
      </c>
      <c r="J16" s="758"/>
      <c r="K16" s="722">
        <v>12</v>
      </c>
      <c r="L16" s="723">
        <v>3</v>
      </c>
      <c r="M16" s="705"/>
      <c r="N16" s="766" t="s">
        <v>780</v>
      </c>
      <c r="O16" s="1005" t="s">
        <v>781</v>
      </c>
      <c r="P16" s="1006"/>
      <c r="Q16" s="773">
        <v>9</v>
      </c>
      <c r="R16" s="774">
        <v>1</v>
      </c>
      <c r="S16" s="26"/>
      <c r="T16" s="26"/>
      <c r="U16" s="26"/>
      <c r="V16" s="26"/>
      <c r="W16" s="26"/>
      <c r="X16" s="26"/>
      <c r="Y16" s="26"/>
      <c r="Z16" s="26"/>
    </row>
    <row r="17" spans="1:26" ht="15">
      <c r="A17" s="26"/>
      <c r="B17" s="752" t="s">
        <v>519</v>
      </c>
      <c r="C17" s="759" t="s">
        <v>782</v>
      </c>
      <c r="D17" s="725"/>
      <c r="E17" s="767">
        <v>25</v>
      </c>
      <c r="F17" s="768">
        <v>10</v>
      </c>
      <c r="G17" s="769"/>
      <c r="H17" s="760" t="s">
        <v>783</v>
      </c>
      <c r="I17" s="999" t="s">
        <v>784</v>
      </c>
      <c r="J17" s="1000"/>
      <c r="K17" s="763">
        <v>12</v>
      </c>
      <c r="L17" s="764">
        <v>3</v>
      </c>
      <c r="M17" s="765"/>
      <c r="N17" s="719" t="s">
        <v>785</v>
      </c>
      <c r="O17" s="757" t="s">
        <v>786</v>
      </c>
      <c r="P17" s="758"/>
      <c r="Q17" s="722">
        <v>9</v>
      </c>
      <c r="R17" s="723">
        <v>1</v>
      </c>
      <c r="S17" s="26"/>
      <c r="T17" s="26"/>
      <c r="U17" s="26"/>
      <c r="V17" s="26"/>
      <c r="W17" s="26"/>
      <c r="X17" s="26"/>
      <c r="Y17" s="26"/>
      <c r="Z17" s="26"/>
    </row>
    <row r="18" spans="1:26" ht="15">
      <c r="A18" s="26"/>
      <c r="B18" s="760" t="s">
        <v>594</v>
      </c>
      <c r="C18" s="999" t="s">
        <v>787</v>
      </c>
      <c r="D18" s="1000"/>
      <c r="E18" s="763">
        <v>25</v>
      </c>
      <c r="F18" s="764">
        <v>10</v>
      </c>
      <c r="G18" s="769"/>
      <c r="H18" s="766" t="s">
        <v>788</v>
      </c>
      <c r="I18" s="1005" t="s">
        <v>789</v>
      </c>
      <c r="J18" s="1006"/>
      <c r="K18" s="750">
        <v>13</v>
      </c>
      <c r="L18" s="749">
        <v>3</v>
      </c>
      <c r="M18" s="705"/>
      <c r="N18" s="760" t="s">
        <v>790</v>
      </c>
      <c r="O18" s="999" t="s">
        <v>791</v>
      </c>
      <c r="P18" s="1000"/>
      <c r="Q18" s="775">
        <v>9</v>
      </c>
      <c r="R18" s="762">
        <v>1</v>
      </c>
      <c r="S18" s="26"/>
      <c r="T18" s="26"/>
      <c r="U18" s="26"/>
      <c r="V18" s="26"/>
      <c r="W18" s="26"/>
      <c r="X18" s="26"/>
      <c r="Y18" s="26"/>
      <c r="Z18" s="26"/>
    </row>
    <row r="19" spans="1:26" ht="15">
      <c r="A19" s="26"/>
      <c r="B19" s="706" t="s">
        <v>595</v>
      </c>
      <c r="C19" s="790" t="s">
        <v>792</v>
      </c>
      <c r="D19" s="756"/>
      <c r="E19" s="709">
        <v>12</v>
      </c>
      <c r="F19" s="710">
        <v>9</v>
      </c>
      <c r="G19" s="718"/>
      <c r="H19" s="752" t="s">
        <v>793</v>
      </c>
      <c r="I19" s="759" t="s">
        <v>794</v>
      </c>
      <c r="J19" s="725"/>
      <c r="K19" s="755">
        <v>14</v>
      </c>
      <c r="L19" s="754">
        <v>3</v>
      </c>
      <c r="M19" s="765"/>
      <c r="N19" s="742" t="s">
        <v>795</v>
      </c>
      <c r="O19" s="1003" t="s">
        <v>796</v>
      </c>
      <c r="P19" s="1004"/>
      <c r="Q19" s="776">
        <v>10</v>
      </c>
      <c r="R19" s="777">
        <v>1</v>
      </c>
      <c r="S19" s="26"/>
      <c r="T19" s="26"/>
      <c r="U19" s="26"/>
      <c r="V19" s="26"/>
      <c r="W19" s="26"/>
      <c r="X19" s="26"/>
      <c r="Y19" s="26"/>
      <c r="Z19" s="26"/>
    </row>
    <row r="20" spans="1:26" ht="15">
      <c r="A20" s="26"/>
      <c r="B20" s="760" t="s">
        <v>596</v>
      </c>
      <c r="C20" s="759" t="s">
        <v>797</v>
      </c>
      <c r="D20" s="725"/>
      <c r="E20" s="755">
        <v>17</v>
      </c>
      <c r="F20" s="762">
        <v>9</v>
      </c>
      <c r="G20" s="718"/>
      <c r="H20" s="701" t="s">
        <v>798</v>
      </c>
      <c r="I20" s="993" t="s">
        <v>799</v>
      </c>
      <c r="J20" s="994"/>
      <c r="K20" s="728">
        <v>16</v>
      </c>
      <c r="L20" s="729">
        <v>3</v>
      </c>
      <c r="M20" s="705"/>
      <c r="N20" s="701" t="s">
        <v>800</v>
      </c>
      <c r="O20" s="993" t="s">
        <v>801</v>
      </c>
      <c r="P20" s="994"/>
      <c r="Q20" s="704">
        <v>10</v>
      </c>
      <c r="R20" s="703">
        <v>1</v>
      </c>
      <c r="S20" s="26"/>
      <c r="T20" s="26"/>
      <c r="U20" s="26"/>
      <c r="V20" s="26"/>
      <c r="W20" s="26"/>
      <c r="X20" s="26"/>
      <c r="Y20" s="26"/>
      <c r="Z20" s="26"/>
    </row>
    <row r="21" spans="1:26" ht="15">
      <c r="A21" s="26"/>
      <c r="B21" s="706" t="s">
        <v>597</v>
      </c>
      <c r="C21" s="790" t="s">
        <v>802</v>
      </c>
      <c r="D21" s="756"/>
      <c r="E21" s="778">
        <v>18</v>
      </c>
      <c r="F21" s="708">
        <v>9</v>
      </c>
      <c r="G21" s="769"/>
      <c r="H21" s="742" t="s">
        <v>803</v>
      </c>
      <c r="I21" s="1003" t="s">
        <v>804</v>
      </c>
      <c r="J21" s="1004"/>
      <c r="K21" s="776">
        <v>17</v>
      </c>
      <c r="L21" s="777">
        <v>3</v>
      </c>
      <c r="M21" s="705"/>
      <c r="N21" s="719" t="s">
        <v>805</v>
      </c>
      <c r="O21" s="757" t="s">
        <v>806</v>
      </c>
      <c r="P21" s="758"/>
      <c r="Q21" s="722">
        <v>11</v>
      </c>
      <c r="R21" s="723">
        <v>1</v>
      </c>
      <c r="S21" s="26"/>
      <c r="T21" s="26"/>
      <c r="U21" s="26"/>
      <c r="V21" s="26"/>
      <c r="W21" s="26"/>
      <c r="X21" s="26"/>
      <c r="Y21" s="26"/>
      <c r="Z21" s="26"/>
    </row>
    <row r="22" spans="1:26" ht="15.75">
      <c r="A22" s="26"/>
      <c r="B22" s="752" t="s">
        <v>807</v>
      </c>
      <c r="C22" s="1007" t="s">
        <v>808</v>
      </c>
      <c r="D22" s="1008"/>
      <c r="E22" s="780">
        <v>27</v>
      </c>
      <c r="F22" s="779">
        <v>9</v>
      </c>
      <c r="G22" s="718"/>
      <c r="H22" s="706" t="s">
        <v>809</v>
      </c>
      <c r="I22" s="790" t="s">
        <v>810</v>
      </c>
      <c r="J22" s="756"/>
      <c r="K22" s="709">
        <v>22</v>
      </c>
      <c r="L22" s="710">
        <v>3</v>
      </c>
      <c r="M22" s="705"/>
      <c r="N22" s="766" t="s">
        <v>811</v>
      </c>
      <c r="O22" s="1005" t="s">
        <v>812</v>
      </c>
      <c r="P22" s="1006"/>
      <c r="Q22" s="750">
        <v>11</v>
      </c>
      <c r="R22" s="749">
        <v>1</v>
      </c>
      <c r="S22" s="26"/>
      <c r="T22" s="26"/>
      <c r="U22" s="26"/>
      <c r="V22" s="26"/>
      <c r="W22" s="26"/>
      <c r="X22" s="26"/>
      <c r="Y22" s="26"/>
      <c r="Z22" s="26"/>
    </row>
    <row r="23" spans="1:26" ht="15">
      <c r="A23" s="26"/>
      <c r="B23" s="714" t="s">
        <v>813</v>
      </c>
      <c r="C23" s="1001" t="s">
        <v>814</v>
      </c>
      <c r="D23" s="1002"/>
      <c r="E23" s="781">
        <v>27</v>
      </c>
      <c r="F23" s="782">
        <v>9</v>
      </c>
      <c r="G23" s="718"/>
      <c r="H23" s="730" t="s">
        <v>815</v>
      </c>
      <c r="I23" s="995" t="s">
        <v>816</v>
      </c>
      <c r="J23" s="996"/>
      <c r="K23" s="740">
        <v>27</v>
      </c>
      <c r="L23" s="732">
        <v>3</v>
      </c>
      <c r="M23" s="765"/>
      <c r="N23" s="706" t="s">
        <v>817</v>
      </c>
      <c r="O23" s="790" t="s">
        <v>818</v>
      </c>
      <c r="P23" s="756"/>
      <c r="Q23" s="778">
        <v>12</v>
      </c>
      <c r="R23" s="708">
        <v>1</v>
      </c>
      <c r="S23" s="26"/>
      <c r="T23" s="26"/>
      <c r="U23" s="26"/>
      <c r="V23" s="26"/>
      <c r="W23" s="26"/>
      <c r="X23" s="26"/>
      <c r="Y23" s="26"/>
      <c r="Z23" s="26"/>
    </row>
    <row r="24" spans="1:26" ht="15">
      <c r="A24" s="26"/>
      <c r="B24" s="742" t="s">
        <v>819</v>
      </c>
      <c r="C24" s="1003" t="s">
        <v>820</v>
      </c>
      <c r="D24" s="1004"/>
      <c r="E24" s="745">
        <v>33</v>
      </c>
      <c r="F24" s="744">
        <v>9</v>
      </c>
      <c r="G24" s="718"/>
      <c r="H24" s="735" t="s">
        <v>821</v>
      </c>
      <c r="I24" s="759" t="s">
        <v>822</v>
      </c>
      <c r="J24" s="725"/>
      <c r="K24" s="755">
        <v>30</v>
      </c>
      <c r="L24" s="737">
        <v>3</v>
      </c>
      <c r="M24" s="705"/>
      <c r="N24" s="752" t="s">
        <v>823</v>
      </c>
      <c r="O24" s="759" t="s">
        <v>824</v>
      </c>
      <c r="P24" s="725"/>
      <c r="Q24" s="767">
        <v>12</v>
      </c>
      <c r="R24" s="768">
        <v>1</v>
      </c>
      <c r="S24" s="26"/>
      <c r="T24" s="26"/>
      <c r="U24" s="26"/>
      <c r="V24" s="26"/>
      <c r="W24" s="26"/>
      <c r="X24" s="26"/>
      <c r="Y24" s="26"/>
      <c r="Z24" s="26"/>
    </row>
    <row r="25" spans="1:26" ht="15">
      <c r="A25" s="26"/>
      <c r="B25" s="701" t="s">
        <v>825</v>
      </c>
      <c r="C25" s="993" t="s">
        <v>826</v>
      </c>
      <c r="D25" s="994"/>
      <c r="E25" s="728">
        <v>22</v>
      </c>
      <c r="F25" s="729">
        <v>8</v>
      </c>
      <c r="G25" s="718"/>
      <c r="H25" s="752" t="s">
        <v>827</v>
      </c>
      <c r="I25" s="759" t="s">
        <v>828</v>
      </c>
      <c r="J25" s="725"/>
      <c r="K25" s="755">
        <v>4</v>
      </c>
      <c r="L25" s="754">
        <v>2</v>
      </c>
      <c r="M25" s="705"/>
      <c r="N25" s="719" t="s">
        <v>829</v>
      </c>
      <c r="O25" s="757" t="s">
        <v>830</v>
      </c>
      <c r="P25" s="758"/>
      <c r="Q25" s="724">
        <v>12</v>
      </c>
      <c r="R25" s="721">
        <v>1</v>
      </c>
      <c r="S25" s="26"/>
      <c r="T25" s="26"/>
      <c r="U25" s="26"/>
      <c r="V25" s="26"/>
      <c r="W25" s="26"/>
      <c r="X25" s="26"/>
      <c r="Y25" s="26"/>
      <c r="Z25" s="26"/>
    </row>
    <row r="26" spans="1:26" ht="15">
      <c r="A26" s="26"/>
      <c r="B26" s="730" t="s">
        <v>831</v>
      </c>
      <c r="C26" s="995" t="s">
        <v>832</v>
      </c>
      <c r="D26" s="996"/>
      <c r="E26" s="733">
        <v>22</v>
      </c>
      <c r="F26" s="734">
        <v>8</v>
      </c>
      <c r="G26" s="718"/>
      <c r="H26" s="706" t="s">
        <v>833</v>
      </c>
      <c r="I26" s="790" t="s">
        <v>834</v>
      </c>
      <c r="J26" s="756"/>
      <c r="K26" s="778">
        <v>6</v>
      </c>
      <c r="L26" s="708">
        <v>2</v>
      </c>
      <c r="M26" s="705"/>
      <c r="N26" s="735" t="s">
        <v>835</v>
      </c>
      <c r="O26" s="997" t="s">
        <v>836</v>
      </c>
      <c r="P26" s="998"/>
      <c r="Q26" s="746">
        <v>13</v>
      </c>
      <c r="R26" s="737">
        <v>1</v>
      </c>
      <c r="S26" s="26"/>
      <c r="T26" s="26"/>
      <c r="U26" s="26"/>
      <c r="V26" s="26"/>
      <c r="W26" s="26"/>
      <c r="X26" s="26"/>
      <c r="Y26" s="26"/>
      <c r="Z26" s="26"/>
    </row>
    <row r="27" spans="1:26" ht="15">
      <c r="A27" s="26"/>
      <c r="B27" s="714" t="s">
        <v>837</v>
      </c>
      <c r="C27" s="1001" t="s">
        <v>838</v>
      </c>
      <c r="D27" s="1002"/>
      <c r="E27" s="717">
        <v>29</v>
      </c>
      <c r="F27" s="716">
        <v>8</v>
      </c>
      <c r="G27" s="718"/>
      <c r="H27" s="752" t="s">
        <v>839</v>
      </c>
      <c r="I27" s="759" t="s">
        <v>840</v>
      </c>
      <c r="J27" s="725"/>
      <c r="K27" s="755">
        <v>7</v>
      </c>
      <c r="L27" s="754">
        <v>2</v>
      </c>
      <c r="M27" s="705"/>
      <c r="N27" s="760" t="s">
        <v>841</v>
      </c>
      <c r="O27" s="999" t="s">
        <v>842</v>
      </c>
      <c r="P27" s="1000"/>
      <c r="Q27" s="775">
        <v>13</v>
      </c>
      <c r="R27" s="762">
        <v>1</v>
      </c>
      <c r="S27" s="26"/>
      <c r="T27" s="26"/>
      <c r="U27" s="26"/>
      <c r="V27" s="26"/>
      <c r="W27" s="26"/>
      <c r="X27" s="26"/>
      <c r="Y27" s="26"/>
      <c r="Z27" s="26"/>
    </row>
    <row r="28" spans="1:26" ht="15">
      <c r="A28" s="26"/>
      <c r="B28" s="742" t="s">
        <v>843</v>
      </c>
      <c r="C28" s="1003" t="s">
        <v>844</v>
      </c>
      <c r="D28" s="1004"/>
      <c r="E28" s="745">
        <v>19</v>
      </c>
      <c r="F28" s="744">
        <v>7</v>
      </c>
      <c r="G28" s="769"/>
      <c r="H28" s="706" t="s">
        <v>845</v>
      </c>
      <c r="I28" s="790" t="s">
        <v>846</v>
      </c>
      <c r="J28" s="756"/>
      <c r="K28" s="778">
        <v>9</v>
      </c>
      <c r="L28" s="708">
        <v>2</v>
      </c>
      <c r="M28" s="705"/>
      <c r="N28" s="719" t="s">
        <v>847</v>
      </c>
      <c r="O28" s="757" t="s">
        <v>848</v>
      </c>
      <c r="P28" s="758"/>
      <c r="Q28" s="724">
        <v>13</v>
      </c>
      <c r="R28" s="721">
        <v>1</v>
      </c>
      <c r="S28" s="26"/>
      <c r="T28" s="26"/>
      <c r="U28" s="26"/>
      <c r="V28" s="26"/>
      <c r="W28" s="26"/>
      <c r="X28" s="26"/>
      <c r="Y28" s="26"/>
      <c r="Z28" s="26"/>
    </row>
    <row r="29" spans="1:26" ht="15">
      <c r="A29" s="26"/>
      <c r="B29" s="742" t="s">
        <v>849</v>
      </c>
      <c r="C29" s="1003" t="s">
        <v>850</v>
      </c>
      <c r="D29" s="1004"/>
      <c r="E29" s="776">
        <v>20</v>
      </c>
      <c r="F29" s="777">
        <v>7</v>
      </c>
      <c r="G29" s="718"/>
      <c r="H29" s="719" t="s">
        <v>851</v>
      </c>
      <c r="I29" s="757" t="s">
        <v>852</v>
      </c>
      <c r="J29" s="758"/>
      <c r="K29" s="724">
        <v>10</v>
      </c>
      <c r="L29" s="721">
        <v>2</v>
      </c>
      <c r="M29" s="705"/>
      <c r="N29" s="735" t="s">
        <v>853</v>
      </c>
      <c r="O29" s="997" t="s">
        <v>854</v>
      </c>
      <c r="P29" s="998"/>
      <c r="Q29" s="746">
        <v>14</v>
      </c>
      <c r="R29" s="737">
        <v>1</v>
      </c>
      <c r="S29" s="26"/>
      <c r="T29" s="26"/>
      <c r="U29" s="26"/>
      <c r="V29" s="26"/>
      <c r="W29" s="26"/>
      <c r="X29" s="26"/>
      <c r="Y29" s="26"/>
      <c r="Z29" s="26"/>
    </row>
    <row r="30" spans="1:26" ht="15">
      <c r="A30" s="26"/>
      <c r="B30" s="706" t="s">
        <v>855</v>
      </c>
      <c r="C30" s="790" t="s">
        <v>856</v>
      </c>
      <c r="D30" s="756"/>
      <c r="E30" s="709">
        <v>25</v>
      </c>
      <c r="F30" s="710">
        <v>7</v>
      </c>
      <c r="G30" s="718"/>
      <c r="H30" s="730" t="s">
        <v>857</v>
      </c>
      <c r="I30" s="995" t="s">
        <v>858</v>
      </c>
      <c r="J30" s="996"/>
      <c r="K30" s="740">
        <v>10</v>
      </c>
      <c r="L30" s="732">
        <v>2</v>
      </c>
      <c r="M30" s="705"/>
      <c r="N30" s="752" t="s">
        <v>859</v>
      </c>
      <c r="O30" s="759" t="s">
        <v>860</v>
      </c>
      <c r="P30" s="725"/>
      <c r="Q30" s="755">
        <v>14</v>
      </c>
      <c r="R30" s="754">
        <v>1</v>
      </c>
      <c r="S30" s="26"/>
      <c r="T30" s="26"/>
      <c r="U30" s="26"/>
      <c r="V30" s="26"/>
      <c r="W30" s="26"/>
      <c r="X30" s="26"/>
      <c r="Y30" s="26"/>
      <c r="Z30" s="26"/>
    </row>
    <row r="31" spans="1:26" ht="15">
      <c r="A31" s="26"/>
      <c r="B31" s="766" t="s">
        <v>861</v>
      </c>
      <c r="C31" s="1005" t="s">
        <v>862</v>
      </c>
      <c r="D31" s="1006"/>
      <c r="E31" s="750">
        <v>29</v>
      </c>
      <c r="F31" s="749">
        <v>7</v>
      </c>
      <c r="G31" s="769"/>
      <c r="H31" s="752" t="s">
        <v>863</v>
      </c>
      <c r="I31" s="759" t="s">
        <v>864</v>
      </c>
      <c r="J31" s="725"/>
      <c r="K31" s="767">
        <v>10</v>
      </c>
      <c r="L31" s="768">
        <v>2</v>
      </c>
      <c r="M31" s="705"/>
      <c r="N31" s="752" t="s">
        <v>865</v>
      </c>
      <c r="O31" s="759" t="s">
        <v>866</v>
      </c>
      <c r="P31" s="725"/>
      <c r="Q31" s="767">
        <v>14</v>
      </c>
      <c r="R31" s="768">
        <v>1</v>
      </c>
      <c r="S31" s="26"/>
      <c r="T31" s="26"/>
      <c r="U31" s="26"/>
      <c r="V31" s="26"/>
      <c r="W31" s="26"/>
      <c r="X31" s="26"/>
      <c r="Y31" s="26"/>
      <c r="Z31" s="26"/>
    </row>
    <row r="32" spans="1:26" ht="15">
      <c r="A32" s="26"/>
      <c r="B32" s="735" t="s">
        <v>867</v>
      </c>
      <c r="C32" s="997" t="s">
        <v>868</v>
      </c>
      <c r="D32" s="998"/>
      <c r="E32" s="746">
        <v>18</v>
      </c>
      <c r="F32" s="737">
        <v>6</v>
      </c>
      <c r="G32" s="718"/>
      <c r="H32" s="701" t="s">
        <v>869</v>
      </c>
      <c r="I32" s="993" t="s">
        <v>870</v>
      </c>
      <c r="J32" s="994"/>
      <c r="K32" s="728">
        <v>11</v>
      </c>
      <c r="L32" s="729">
        <v>2</v>
      </c>
      <c r="M32" s="705"/>
      <c r="N32" s="714" t="s">
        <v>871</v>
      </c>
      <c r="O32" s="1001" t="s">
        <v>872</v>
      </c>
      <c r="P32" s="1002"/>
      <c r="Q32" s="781">
        <v>15</v>
      </c>
      <c r="R32" s="782">
        <v>1</v>
      </c>
      <c r="S32" s="26"/>
      <c r="T32" s="26"/>
      <c r="U32" s="26"/>
      <c r="V32" s="26"/>
      <c r="W32" s="26"/>
      <c r="X32" s="26"/>
      <c r="Y32" s="26"/>
      <c r="Z32" s="26"/>
    </row>
    <row r="33" spans="1:26" ht="15">
      <c r="A33" s="26"/>
      <c r="B33" s="760" t="s">
        <v>873</v>
      </c>
      <c r="C33" s="999" t="s">
        <v>874</v>
      </c>
      <c r="D33" s="1000"/>
      <c r="E33" s="775">
        <v>22</v>
      </c>
      <c r="F33" s="762">
        <v>6</v>
      </c>
      <c r="G33" s="718"/>
      <c r="H33" s="752" t="s">
        <v>875</v>
      </c>
      <c r="I33" s="1003" t="s">
        <v>876</v>
      </c>
      <c r="J33" s="1004"/>
      <c r="K33" s="776">
        <v>11</v>
      </c>
      <c r="L33" s="768">
        <v>2</v>
      </c>
      <c r="M33" s="705"/>
      <c r="N33" s="719" t="s">
        <v>877</v>
      </c>
      <c r="O33" s="757" t="s">
        <v>878</v>
      </c>
      <c r="P33" s="758"/>
      <c r="Q33" s="724">
        <v>15</v>
      </c>
      <c r="R33" s="721">
        <v>1</v>
      </c>
      <c r="S33" s="26"/>
      <c r="T33" s="26"/>
      <c r="U33" s="26"/>
      <c r="V33" s="26"/>
      <c r="W33" s="26"/>
      <c r="X33" s="26"/>
      <c r="Y33" s="26"/>
      <c r="Z33" s="26"/>
    </row>
    <row r="34" spans="1:26" ht="15">
      <c r="A34" s="26"/>
      <c r="B34" s="752" t="s">
        <v>879</v>
      </c>
      <c r="C34" s="759" t="s">
        <v>880</v>
      </c>
      <c r="D34" s="725"/>
      <c r="E34" s="767">
        <v>23</v>
      </c>
      <c r="F34" s="768">
        <v>6</v>
      </c>
      <c r="G34" s="718"/>
      <c r="H34" s="766" t="s">
        <v>881</v>
      </c>
      <c r="I34" s="1005" t="s">
        <v>882</v>
      </c>
      <c r="J34" s="1006"/>
      <c r="K34" s="750">
        <v>11</v>
      </c>
      <c r="L34" s="749">
        <v>2</v>
      </c>
      <c r="M34" s="705"/>
      <c r="N34" s="735" t="s">
        <v>883</v>
      </c>
      <c r="O34" s="997" t="s">
        <v>884</v>
      </c>
      <c r="P34" s="998"/>
      <c r="Q34" s="746">
        <v>15</v>
      </c>
      <c r="R34" s="739">
        <v>1</v>
      </c>
      <c r="S34" s="26"/>
      <c r="T34" s="26"/>
      <c r="U34" s="26"/>
      <c r="V34" s="26"/>
      <c r="W34" s="26"/>
      <c r="X34" s="26"/>
      <c r="Y34" s="26"/>
      <c r="Z34" s="26"/>
    </row>
    <row r="35" spans="1:26" ht="15">
      <c r="A35" s="26"/>
      <c r="B35" s="719" t="s">
        <v>885</v>
      </c>
      <c r="C35" s="757" t="s">
        <v>886</v>
      </c>
      <c r="D35" s="758"/>
      <c r="E35" s="724">
        <v>28</v>
      </c>
      <c r="F35" s="721">
        <v>6</v>
      </c>
      <c r="G35" s="718"/>
      <c r="H35" s="730" t="s">
        <v>887</v>
      </c>
      <c r="I35" s="995" t="s">
        <v>888</v>
      </c>
      <c r="J35" s="996"/>
      <c r="K35" s="740">
        <v>13</v>
      </c>
      <c r="L35" s="732">
        <v>2</v>
      </c>
      <c r="M35" s="705"/>
      <c r="N35" s="714" t="s">
        <v>889</v>
      </c>
      <c r="O35" s="1001" t="s">
        <v>890</v>
      </c>
      <c r="P35" s="1002"/>
      <c r="Q35" s="717">
        <v>15</v>
      </c>
      <c r="R35" s="716">
        <v>1</v>
      </c>
      <c r="S35" s="26"/>
      <c r="T35" s="26"/>
      <c r="U35" s="26"/>
      <c r="V35" s="26"/>
      <c r="W35" s="26"/>
      <c r="X35" s="26"/>
      <c r="Y35" s="26"/>
      <c r="Z35" s="26"/>
    </row>
    <row r="36" spans="1:26" ht="15">
      <c r="A36" s="26"/>
      <c r="B36" s="730" t="s">
        <v>891</v>
      </c>
      <c r="C36" s="995" t="s">
        <v>892</v>
      </c>
      <c r="D36" s="996"/>
      <c r="E36" s="740">
        <v>30</v>
      </c>
      <c r="F36" s="732">
        <v>6</v>
      </c>
      <c r="G36" s="718"/>
      <c r="H36" s="735" t="s">
        <v>893</v>
      </c>
      <c r="I36" s="997" t="s">
        <v>894</v>
      </c>
      <c r="J36" s="998"/>
      <c r="K36" s="746">
        <v>13</v>
      </c>
      <c r="L36" s="737">
        <v>2</v>
      </c>
      <c r="M36" s="705"/>
      <c r="N36" s="766" t="s">
        <v>895</v>
      </c>
      <c r="O36" s="1005" t="s">
        <v>896</v>
      </c>
      <c r="P36" s="1006"/>
      <c r="Q36" s="750">
        <v>17</v>
      </c>
      <c r="R36" s="749">
        <v>1</v>
      </c>
      <c r="S36" s="26"/>
      <c r="T36" s="26"/>
      <c r="U36" s="26"/>
      <c r="V36" s="26"/>
      <c r="W36" s="26"/>
      <c r="X36" s="26"/>
      <c r="Y36" s="26"/>
      <c r="Z36" s="26"/>
    </row>
    <row r="37" spans="1:26" ht="15">
      <c r="A37" s="26"/>
      <c r="B37" s="714" t="s">
        <v>897</v>
      </c>
      <c r="C37" s="1001" t="s">
        <v>898</v>
      </c>
      <c r="D37" s="1002"/>
      <c r="E37" s="717">
        <v>11</v>
      </c>
      <c r="F37" s="716">
        <v>5</v>
      </c>
      <c r="G37" s="718"/>
      <c r="H37" s="701" t="s">
        <v>899</v>
      </c>
      <c r="I37" s="993" t="s">
        <v>900</v>
      </c>
      <c r="J37" s="994"/>
      <c r="K37" s="728">
        <v>14</v>
      </c>
      <c r="L37" s="729">
        <v>2</v>
      </c>
      <c r="M37" s="705"/>
      <c r="N37" s="766" t="s">
        <v>901</v>
      </c>
      <c r="O37" s="1005" t="s">
        <v>902</v>
      </c>
      <c r="P37" s="1006"/>
      <c r="Q37" s="750">
        <v>17</v>
      </c>
      <c r="R37" s="749">
        <v>1</v>
      </c>
      <c r="S37" s="26"/>
      <c r="T37" s="26"/>
      <c r="U37" s="26"/>
      <c r="V37" s="26"/>
      <c r="W37" s="26"/>
      <c r="X37" s="26"/>
      <c r="Y37" s="26"/>
      <c r="Z37" s="26"/>
    </row>
    <row r="38" spans="1:26" ht="15">
      <c r="A38" s="26"/>
      <c r="B38" s="735" t="s">
        <v>903</v>
      </c>
      <c r="C38" s="997" t="s">
        <v>904</v>
      </c>
      <c r="D38" s="998"/>
      <c r="E38" s="746">
        <v>16</v>
      </c>
      <c r="F38" s="737">
        <v>5</v>
      </c>
      <c r="G38" s="718"/>
      <c r="H38" s="742" t="s">
        <v>905</v>
      </c>
      <c r="I38" s="1003" t="s">
        <v>906</v>
      </c>
      <c r="J38" s="1004"/>
      <c r="K38" s="776">
        <v>17</v>
      </c>
      <c r="L38" s="777">
        <v>2</v>
      </c>
      <c r="M38" s="751"/>
      <c r="N38" s="714" t="s">
        <v>907</v>
      </c>
      <c r="O38" s="1001" t="s">
        <v>908</v>
      </c>
      <c r="P38" s="1002"/>
      <c r="Q38" s="717">
        <v>18</v>
      </c>
      <c r="R38" s="716">
        <v>1</v>
      </c>
      <c r="S38" s="26"/>
      <c r="T38" s="26"/>
      <c r="U38" s="26"/>
      <c r="V38" s="26"/>
      <c r="W38" s="26"/>
      <c r="X38" s="26"/>
      <c r="Y38" s="26"/>
      <c r="Z38" s="26"/>
    </row>
    <row r="39" spans="1:26" ht="15">
      <c r="A39" s="26"/>
      <c r="B39" s="742" t="s">
        <v>909</v>
      </c>
      <c r="C39" s="1003" t="s">
        <v>910</v>
      </c>
      <c r="D39" s="1004"/>
      <c r="E39" s="745">
        <v>17</v>
      </c>
      <c r="F39" s="744">
        <v>5</v>
      </c>
      <c r="G39" s="718"/>
      <c r="H39" s="714" t="s">
        <v>911</v>
      </c>
      <c r="I39" s="1001" t="s">
        <v>912</v>
      </c>
      <c r="J39" s="1002"/>
      <c r="K39" s="717">
        <v>21</v>
      </c>
      <c r="L39" s="716">
        <v>2</v>
      </c>
      <c r="M39" s="705"/>
      <c r="N39" s="766" t="s">
        <v>913</v>
      </c>
      <c r="O39" s="1005" t="s">
        <v>914</v>
      </c>
      <c r="P39" s="1006"/>
      <c r="Q39" s="750">
        <v>18</v>
      </c>
      <c r="R39" s="749">
        <v>1</v>
      </c>
      <c r="S39" s="26"/>
      <c r="T39" s="26"/>
      <c r="U39" s="26"/>
      <c r="V39" s="26"/>
      <c r="W39" s="26"/>
      <c r="X39" s="26"/>
      <c r="Y39" s="26"/>
      <c r="Z39" s="26"/>
    </row>
    <row r="40" spans="1:26" ht="15">
      <c r="A40" s="26"/>
      <c r="B40" s="735" t="s">
        <v>915</v>
      </c>
      <c r="C40" s="997" t="s">
        <v>916</v>
      </c>
      <c r="D40" s="998"/>
      <c r="E40" s="738">
        <v>18</v>
      </c>
      <c r="F40" s="739">
        <v>5</v>
      </c>
      <c r="G40" s="769"/>
      <c r="H40" s="742" t="s">
        <v>917</v>
      </c>
      <c r="I40" s="997" t="s">
        <v>918</v>
      </c>
      <c r="J40" s="998"/>
      <c r="K40" s="746">
        <v>22</v>
      </c>
      <c r="L40" s="744">
        <v>2</v>
      </c>
      <c r="M40" s="705"/>
      <c r="N40" s="752" t="s">
        <v>919</v>
      </c>
      <c r="O40" s="759" t="s">
        <v>920</v>
      </c>
      <c r="P40" s="725"/>
      <c r="Q40" s="755">
        <v>18</v>
      </c>
      <c r="R40" s="754">
        <v>1</v>
      </c>
      <c r="S40" s="26"/>
      <c r="T40" s="26"/>
      <c r="U40" s="26"/>
      <c r="V40" s="26"/>
      <c r="W40" s="26"/>
      <c r="X40" s="26"/>
      <c r="Y40" s="26"/>
      <c r="Z40" s="26"/>
    </row>
    <row r="41" spans="1:26" ht="15">
      <c r="A41" s="26"/>
      <c r="B41" s="701" t="s">
        <v>921</v>
      </c>
      <c r="C41" s="993" t="s">
        <v>922</v>
      </c>
      <c r="D41" s="994"/>
      <c r="E41" s="728">
        <v>22</v>
      </c>
      <c r="F41" s="729">
        <v>5</v>
      </c>
      <c r="G41" s="769"/>
      <c r="H41" s="760" t="s">
        <v>923</v>
      </c>
      <c r="I41" s="999" t="s">
        <v>924</v>
      </c>
      <c r="J41" s="1000"/>
      <c r="K41" s="763">
        <v>25</v>
      </c>
      <c r="L41" s="764">
        <v>2</v>
      </c>
      <c r="M41" s="751"/>
      <c r="N41" s="706" t="s">
        <v>925</v>
      </c>
      <c r="O41" s="790" t="s">
        <v>926</v>
      </c>
      <c r="P41" s="756"/>
      <c r="Q41" s="778">
        <v>19</v>
      </c>
      <c r="R41" s="708">
        <v>1</v>
      </c>
      <c r="S41" s="26"/>
      <c r="T41" s="26"/>
      <c r="U41" s="26"/>
      <c r="V41" s="26"/>
      <c r="W41" s="26"/>
      <c r="X41" s="26"/>
      <c r="Y41" s="26"/>
      <c r="Z41" s="26"/>
    </row>
    <row r="42" spans="1:26" ht="15">
      <c r="A42" s="26"/>
      <c r="B42" s="742" t="s">
        <v>927</v>
      </c>
      <c r="C42" s="1003" t="s">
        <v>928</v>
      </c>
      <c r="D42" s="1004"/>
      <c r="E42" s="745">
        <v>23</v>
      </c>
      <c r="F42" s="744">
        <v>5</v>
      </c>
      <c r="G42" s="705"/>
      <c r="H42" s="735" t="s">
        <v>929</v>
      </c>
      <c r="I42" s="997" t="s">
        <v>930</v>
      </c>
      <c r="J42" s="998"/>
      <c r="K42" s="746">
        <v>27</v>
      </c>
      <c r="L42" s="737">
        <v>2</v>
      </c>
      <c r="M42" s="705"/>
      <c r="N42" s="714" t="s">
        <v>931</v>
      </c>
      <c r="O42" s="1001" t="s">
        <v>932</v>
      </c>
      <c r="P42" s="1002"/>
      <c r="Q42" s="717">
        <v>19</v>
      </c>
      <c r="R42" s="716">
        <v>1</v>
      </c>
      <c r="S42" s="26"/>
      <c r="T42" s="26"/>
      <c r="U42" s="26"/>
      <c r="V42" s="26"/>
      <c r="W42" s="26"/>
      <c r="X42" s="26"/>
      <c r="Y42" s="26"/>
      <c r="Z42" s="26"/>
    </row>
    <row r="43" spans="1:26" ht="15">
      <c r="A43" s="26"/>
      <c r="B43" s="766" t="s">
        <v>933</v>
      </c>
      <c r="C43" s="1005" t="s">
        <v>934</v>
      </c>
      <c r="D43" s="1006"/>
      <c r="E43" s="750">
        <v>25</v>
      </c>
      <c r="F43" s="749">
        <v>5</v>
      </c>
      <c r="G43" s="783"/>
      <c r="H43" s="760" t="s">
        <v>935</v>
      </c>
      <c r="I43" s="999" t="s">
        <v>936</v>
      </c>
      <c r="J43" s="1000"/>
      <c r="K43" s="775">
        <v>28</v>
      </c>
      <c r="L43" s="762">
        <v>2</v>
      </c>
      <c r="M43" s="765"/>
      <c r="N43" s="735" t="s">
        <v>937</v>
      </c>
      <c r="O43" s="997" t="s">
        <v>938</v>
      </c>
      <c r="P43" s="998"/>
      <c r="Q43" s="738">
        <v>19</v>
      </c>
      <c r="R43" s="739">
        <v>1</v>
      </c>
      <c r="S43" s="26"/>
      <c r="T43" s="26"/>
      <c r="U43" s="26"/>
      <c r="V43" s="26"/>
      <c r="W43" s="26"/>
      <c r="X43" s="26"/>
      <c r="Y43" s="26"/>
      <c r="Z43" s="26"/>
    </row>
    <row r="44" spans="1:26" ht="15">
      <c r="A44" s="26"/>
      <c r="B44" s="752" t="s">
        <v>939</v>
      </c>
      <c r="C44" s="759" t="s">
        <v>940</v>
      </c>
      <c r="D44" s="725"/>
      <c r="E44" s="755">
        <v>27</v>
      </c>
      <c r="F44" s="754">
        <v>5</v>
      </c>
      <c r="G44" s="718"/>
      <c r="H44" s="714" t="s">
        <v>941</v>
      </c>
      <c r="I44" s="1001" t="s">
        <v>942</v>
      </c>
      <c r="J44" s="1002"/>
      <c r="K44" s="717">
        <v>29</v>
      </c>
      <c r="L44" s="716">
        <v>2</v>
      </c>
      <c r="M44" s="705"/>
      <c r="N44" s="719" t="s">
        <v>943</v>
      </c>
      <c r="O44" s="757" t="s">
        <v>944</v>
      </c>
      <c r="P44" s="758"/>
      <c r="Q44" s="724">
        <v>20</v>
      </c>
      <c r="R44" s="721">
        <v>1</v>
      </c>
      <c r="S44" s="26"/>
      <c r="T44" s="26"/>
      <c r="U44" s="26"/>
      <c r="V44" s="26"/>
      <c r="W44" s="26"/>
      <c r="X44" s="26"/>
      <c r="Y44" s="26"/>
      <c r="Z44" s="26"/>
    </row>
    <row r="45" spans="1:26" ht="15">
      <c r="A45" s="26"/>
      <c r="B45" s="701" t="s">
        <v>945</v>
      </c>
      <c r="C45" s="993" t="s">
        <v>946</v>
      </c>
      <c r="D45" s="994"/>
      <c r="E45" s="728">
        <v>28</v>
      </c>
      <c r="F45" s="729">
        <v>5</v>
      </c>
      <c r="G45" s="718"/>
      <c r="H45" s="742" t="s">
        <v>947</v>
      </c>
      <c r="I45" s="1003" t="s">
        <v>948</v>
      </c>
      <c r="J45" s="1004"/>
      <c r="K45" s="745">
        <v>2</v>
      </c>
      <c r="L45" s="744">
        <v>1</v>
      </c>
      <c r="M45" s="705"/>
      <c r="N45" s="730" t="s">
        <v>949</v>
      </c>
      <c r="O45" s="995" t="s">
        <v>950</v>
      </c>
      <c r="P45" s="996"/>
      <c r="Q45" s="740">
        <v>21</v>
      </c>
      <c r="R45" s="732">
        <v>1</v>
      </c>
      <c r="S45" s="26"/>
      <c r="T45" s="26"/>
      <c r="U45" s="26"/>
      <c r="V45" s="26"/>
      <c r="W45" s="26"/>
      <c r="X45" s="26"/>
      <c r="Y45" s="26"/>
      <c r="Z45" s="26"/>
    </row>
    <row r="46" spans="1:26" ht="15">
      <c r="A46" s="26"/>
      <c r="B46" s="730" t="s">
        <v>951</v>
      </c>
      <c r="C46" s="995" t="s">
        <v>952</v>
      </c>
      <c r="D46" s="996"/>
      <c r="E46" s="733">
        <v>28</v>
      </c>
      <c r="F46" s="734">
        <v>5</v>
      </c>
      <c r="G46" s="718"/>
      <c r="H46" s="701" t="s">
        <v>953</v>
      </c>
      <c r="I46" s="993" t="s">
        <v>954</v>
      </c>
      <c r="J46" s="994"/>
      <c r="K46" s="728">
        <v>3</v>
      </c>
      <c r="L46" s="729">
        <v>1</v>
      </c>
      <c r="M46" s="705"/>
      <c r="N46" s="719" t="s">
        <v>955</v>
      </c>
      <c r="O46" s="757" t="s">
        <v>956</v>
      </c>
      <c r="P46" s="758"/>
      <c r="Q46" s="724">
        <v>21</v>
      </c>
      <c r="R46" s="721">
        <v>1</v>
      </c>
      <c r="S46" s="26"/>
      <c r="T46" s="26"/>
      <c r="U46" s="26"/>
      <c r="V46" s="26"/>
      <c r="W46" s="26"/>
      <c r="X46" s="26"/>
      <c r="Y46" s="26"/>
      <c r="Z46" s="26"/>
    </row>
    <row r="47" spans="1:26" ht="15">
      <c r="A47" s="26"/>
      <c r="B47" s="760" t="s">
        <v>957</v>
      </c>
      <c r="C47" s="999" t="s">
        <v>958</v>
      </c>
      <c r="D47" s="1000"/>
      <c r="E47" s="763">
        <v>29</v>
      </c>
      <c r="F47" s="764">
        <v>5</v>
      </c>
      <c r="G47" s="718"/>
      <c r="H47" s="752" t="s">
        <v>959</v>
      </c>
      <c r="I47" s="759" t="s">
        <v>960</v>
      </c>
      <c r="J47" s="725"/>
      <c r="K47" s="755">
        <v>3</v>
      </c>
      <c r="L47" s="754">
        <v>1</v>
      </c>
      <c r="M47" s="705"/>
      <c r="N47" s="714" t="s">
        <v>961</v>
      </c>
      <c r="O47" s="1001" t="s">
        <v>962</v>
      </c>
      <c r="P47" s="1002"/>
      <c r="Q47" s="784">
        <v>26</v>
      </c>
      <c r="R47" s="785">
        <v>1</v>
      </c>
      <c r="S47" s="26"/>
      <c r="T47" s="26"/>
      <c r="U47" s="26"/>
      <c r="V47" s="26"/>
      <c r="W47" s="26"/>
      <c r="X47" s="26"/>
      <c r="Y47" s="26"/>
      <c r="Z47" s="26"/>
    </row>
    <row r="48" spans="1:26" ht="15">
      <c r="A48" s="26"/>
      <c r="B48" s="760" t="s">
        <v>963</v>
      </c>
      <c r="C48" s="999" t="s">
        <v>964</v>
      </c>
      <c r="D48" s="1000"/>
      <c r="E48" s="775">
        <v>29</v>
      </c>
      <c r="F48" s="762">
        <v>5</v>
      </c>
      <c r="G48" s="718"/>
      <c r="H48" s="701" t="s">
        <v>965</v>
      </c>
      <c r="I48" s="993" t="s">
        <v>966</v>
      </c>
      <c r="J48" s="994"/>
      <c r="K48" s="704">
        <v>3</v>
      </c>
      <c r="L48" s="703">
        <v>1</v>
      </c>
      <c r="M48" s="705"/>
      <c r="N48" s="701" t="s">
        <v>967</v>
      </c>
      <c r="O48" s="993" t="s">
        <v>968</v>
      </c>
      <c r="P48" s="994"/>
      <c r="Q48" s="704">
        <v>26</v>
      </c>
      <c r="R48" s="703">
        <v>1</v>
      </c>
      <c r="S48" s="26"/>
      <c r="T48" s="26"/>
      <c r="U48" s="26"/>
      <c r="V48" s="26"/>
      <c r="W48" s="26"/>
      <c r="X48" s="26"/>
      <c r="Y48" s="26"/>
      <c r="Z48" s="26"/>
    </row>
    <row r="49" spans="1:26" ht="15">
      <c r="A49" s="26"/>
      <c r="B49" s="701" t="s">
        <v>969</v>
      </c>
      <c r="C49" s="993" t="s">
        <v>970</v>
      </c>
      <c r="D49" s="994"/>
      <c r="E49" s="704">
        <v>29</v>
      </c>
      <c r="F49" s="703">
        <v>5</v>
      </c>
      <c r="G49" s="718"/>
      <c r="H49" s="719" t="s">
        <v>971</v>
      </c>
      <c r="I49" s="757" t="s">
        <v>972</v>
      </c>
      <c r="J49" s="758"/>
      <c r="K49" s="724">
        <v>4</v>
      </c>
      <c r="L49" s="721">
        <v>1</v>
      </c>
      <c r="M49" s="751"/>
      <c r="N49" s="719" t="s">
        <v>973</v>
      </c>
      <c r="O49" s="757" t="s">
        <v>974</v>
      </c>
      <c r="P49" s="758"/>
      <c r="Q49" s="724">
        <v>27</v>
      </c>
      <c r="R49" s="721">
        <v>1</v>
      </c>
      <c r="S49" s="26"/>
      <c r="T49" s="26"/>
      <c r="U49" s="26"/>
      <c r="V49" s="26"/>
      <c r="W49" s="26"/>
      <c r="X49" s="26"/>
      <c r="Y49" s="26"/>
      <c r="Z49" s="26"/>
    </row>
    <row r="50" spans="1:26" ht="15">
      <c r="A50" s="26"/>
      <c r="B50" s="730" t="s">
        <v>975</v>
      </c>
      <c r="C50" s="995" t="s">
        <v>976</v>
      </c>
      <c r="D50" s="996"/>
      <c r="E50" s="733">
        <v>8</v>
      </c>
      <c r="F50" s="734">
        <v>4</v>
      </c>
      <c r="G50" s="718"/>
      <c r="H50" s="735" t="s">
        <v>977</v>
      </c>
      <c r="I50" s="997" t="s">
        <v>978</v>
      </c>
      <c r="J50" s="998"/>
      <c r="K50" s="746">
        <v>4</v>
      </c>
      <c r="L50" s="737">
        <v>1</v>
      </c>
      <c r="M50" s="705"/>
      <c r="N50" s="706" t="s">
        <v>979</v>
      </c>
      <c r="O50" s="790" t="s">
        <v>980</v>
      </c>
      <c r="P50" s="756"/>
      <c r="Q50" s="791">
        <v>28</v>
      </c>
      <c r="R50" s="792">
        <v>1</v>
      </c>
      <c r="S50" s="26"/>
      <c r="T50" s="26"/>
      <c r="U50" s="26"/>
      <c r="V50" s="26"/>
      <c r="W50" s="26"/>
      <c r="X50" s="26"/>
      <c r="Y50" s="26"/>
      <c r="Z50" s="26"/>
    </row>
    <row r="51" spans="1:26" ht="15">
      <c r="A51" s="26"/>
      <c r="B51" s="706" t="s">
        <v>981</v>
      </c>
      <c r="C51" s="790" t="s">
        <v>982</v>
      </c>
      <c r="D51" s="756"/>
      <c r="E51" s="709">
        <v>9</v>
      </c>
      <c r="F51" s="710">
        <v>4</v>
      </c>
      <c r="G51" s="769"/>
      <c r="H51" s="719" t="s">
        <v>983</v>
      </c>
      <c r="I51" s="757" t="s">
        <v>984</v>
      </c>
      <c r="J51" s="758"/>
      <c r="K51" s="724">
        <v>4</v>
      </c>
      <c r="L51" s="721">
        <v>1</v>
      </c>
      <c r="M51" s="705"/>
      <c r="N51" s="752" t="s">
        <v>985</v>
      </c>
      <c r="O51" s="759" t="s">
        <v>986</v>
      </c>
      <c r="P51" s="725"/>
      <c r="Q51" s="793">
        <v>28</v>
      </c>
      <c r="R51" s="794">
        <v>1</v>
      </c>
      <c r="S51" s="26"/>
      <c r="T51" s="26"/>
      <c r="U51" s="26"/>
      <c r="V51" s="26"/>
      <c r="W51" s="26"/>
      <c r="X51" s="26"/>
      <c r="Y51" s="26"/>
      <c r="Z51" s="26"/>
    </row>
    <row r="52" spans="1:26" ht="15.75" thickBot="1">
      <c r="A52" s="26"/>
      <c r="B52" s="795" t="s">
        <v>987</v>
      </c>
      <c r="C52" s="726" t="s">
        <v>988</v>
      </c>
      <c r="D52" s="727"/>
      <c r="E52" s="797">
        <v>10</v>
      </c>
      <c r="F52" s="796">
        <v>4</v>
      </c>
      <c r="G52" s="798"/>
      <c r="H52" s="799" t="s">
        <v>989</v>
      </c>
      <c r="I52" s="698" t="s">
        <v>990</v>
      </c>
      <c r="J52" s="990"/>
      <c r="K52" s="802">
        <v>5</v>
      </c>
      <c r="L52" s="801">
        <v>1</v>
      </c>
      <c r="M52" s="803"/>
      <c r="N52" s="804" t="s">
        <v>39</v>
      </c>
      <c r="O52" s="991" t="s">
        <v>39</v>
      </c>
      <c r="P52" s="992"/>
      <c r="Q52" s="805" t="s">
        <v>39</v>
      </c>
      <c r="R52" s="806" t="s">
        <v>39</v>
      </c>
      <c r="S52" s="26"/>
      <c r="T52" s="26"/>
      <c r="U52" s="26"/>
      <c r="V52" s="26"/>
      <c r="W52" s="26"/>
      <c r="X52" s="26"/>
      <c r="Y52" s="26"/>
      <c r="Z52" s="26"/>
    </row>
    <row r="53" spans="1:26" ht="15">
      <c r="A53" s="26"/>
      <c r="B53" s="807"/>
      <c r="C53" s="808"/>
      <c r="D53" s="808"/>
      <c r="E53" s="809"/>
      <c r="F53" s="809"/>
      <c r="G53" s="809"/>
      <c r="H53" s="810"/>
      <c r="I53" s="818"/>
      <c r="J53" s="818"/>
      <c r="K53" s="809"/>
      <c r="L53" s="809"/>
      <c r="M53" s="809"/>
      <c r="N53" s="811"/>
      <c r="O53" s="819"/>
      <c r="P53" s="819"/>
      <c r="Q53" s="812"/>
      <c r="R53" s="812"/>
      <c r="S53" s="26"/>
      <c r="T53" s="26"/>
      <c r="U53" s="26"/>
      <c r="V53" s="26"/>
      <c r="W53" s="26"/>
      <c r="X53" s="26"/>
      <c r="Y53" s="26"/>
      <c r="Z53" s="26"/>
    </row>
    <row r="54" spans="1:26" ht="15">
      <c r="A54" s="26"/>
      <c r="B54" s="807"/>
      <c r="C54" s="789"/>
      <c r="D54" s="789"/>
      <c r="E54" s="813"/>
      <c r="F54" s="813"/>
      <c r="G54" s="813"/>
      <c r="H54" s="810"/>
      <c r="I54" s="786"/>
      <c r="J54" s="786"/>
      <c r="K54" s="814"/>
      <c r="L54" s="814"/>
      <c r="M54" s="814"/>
      <c r="N54" s="811"/>
      <c r="O54" s="789"/>
      <c r="P54" s="789"/>
      <c r="Q54" s="813"/>
      <c r="R54" s="813"/>
      <c r="S54" s="26"/>
      <c r="T54" s="26"/>
      <c r="U54" s="26"/>
      <c r="V54" s="26"/>
      <c r="W54" s="26"/>
      <c r="X54" s="26"/>
      <c r="Y54" s="26"/>
      <c r="Z54" s="26"/>
    </row>
    <row r="55" spans="1:26" ht="15">
      <c r="A55" s="26"/>
      <c r="B55" s="807"/>
      <c r="C55" s="786"/>
      <c r="D55" s="786"/>
      <c r="E55" s="814"/>
      <c r="F55" s="814"/>
      <c r="G55" s="814"/>
      <c r="H55" s="810"/>
      <c r="I55" s="787"/>
      <c r="J55" s="787"/>
      <c r="K55" s="820"/>
      <c r="L55" s="820"/>
      <c r="M55" s="820"/>
      <c r="N55" s="811"/>
      <c r="O55" s="786"/>
      <c r="P55" s="786"/>
      <c r="Q55" s="814"/>
      <c r="R55" s="814"/>
      <c r="S55" s="26"/>
      <c r="T55" s="26"/>
      <c r="U55" s="26"/>
      <c r="V55" s="26"/>
      <c r="W55" s="26"/>
      <c r="X55" s="26"/>
      <c r="Y55" s="26"/>
      <c r="Z55" s="26"/>
    </row>
    <row r="56" spans="1:26" ht="15">
      <c r="A56" s="26"/>
      <c r="B56" s="807"/>
      <c r="C56" s="788"/>
      <c r="D56" s="788"/>
      <c r="E56" s="821"/>
      <c r="F56" s="821"/>
      <c r="G56" s="821"/>
      <c r="H56" s="810"/>
      <c r="I56" s="818"/>
      <c r="J56" s="818"/>
      <c r="K56" s="809"/>
      <c r="L56" s="809"/>
      <c r="M56" s="809"/>
      <c r="N56" s="811"/>
      <c r="O56" s="787"/>
      <c r="P56" s="787"/>
      <c r="Q56" s="820"/>
      <c r="R56" s="820"/>
      <c r="S56" s="26"/>
      <c r="T56" s="26"/>
      <c r="U56" s="26"/>
      <c r="V56" s="26"/>
      <c r="W56" s="26"/>
      <c r="X56" s="26"/>
      <c r="Y56" s="26"/>
      <c r="Z56" s="26"/>
    </row>
    <row r="57" spans="1:26" ht="15">
      <c r="A57" s="26"/>
      <c r="B57" s="807"/>
      <c r="C57" s="818"/>
      <c r="D57" s="818"/>
      <c r="E57" s="809"/>
      <c r="F57" s="809"/>
      <c r="G57" s="809"/>
      <c r="H57" s="807"/>
      <c r="I57" s="818"/>
      <c r="J57" s="818"/>
      <c r="K57" s="809"/>
      <c r="L57" s="809"/>
      <c r="M57" s="809"/>
      <c r="N57" s="812"/>
      <c r="O57" s="819"/>
      <c r="P57" s="819"/>
      <c r="Q57" s="812"/>
      <c r="R57" s="812"/>
      <c r="S57" s="26"/>
      <c r="T57" s="26"/>
      <c r="U57" s="26"/>
      <c r="V57" s="26"/>
      <c r="W57" s="26"/>
      <c r="X57" s="26"/>
      <c r="Y57" s="26"/>
      <c r="Z57" s="26"/>
    </row>
    <row r="58" spans="1:26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</sheetData>
  <mergeCells count="168">
    <mergeCell ref="B1:R1"/>
    <mergeCell ref="C2:D2"/>
    <mergeCell ref="I2:J2"/>
    <mergeCell ref="O2:P2"/>
    <mergeCell ref="C3:D3"/>
    <mergeCell ref="I3:J3"/>
    <mergeCell ref="O3:P3"/>
    <mergeCell ref="C4:D4"/>
    <mergeCell ref="I4:J4"/>
    <mergeCell ref="O4:P4"/>
    <mergeCell ref="C5:D5"/>
    <mergeCell ref="I5:J5"/>
    <mergeCell ref="O5:P5"/>
    <mergeCell ref="C6:D6"/>
    <mergeCell ref="I6:J6"/>
    <mergeCell ref="O6:P6"/>
    <mergeCell ref="C7:D7"/>
    <mergeCell ref="I7:J7"/>
    <mergeCell ref="O7:P7"/>
    <mergeCell ref="C8:D8"/>
    <mergeCell ref="I8:J8"/>
    <mergeCell ref="O8:P8"/>
    <mergeCell ref="C9:D9"/>
    <mergeCell ref="I9:J9"/>
    <mergeCell ref="O9:P9"/>
    <mergeCell ref="C10:D10"/>
    <mergeCell ref="I10:J10"/>
    <mergeCell ref="O10:P10"/>
    <mergeCell ref="C11:D11"/>
    <mergeCell ref="I11:J11"/>
    <mergeCell ref="O11:P11"/>
    <mergeCell ref="C12:D12"/>
    <mergeCell ref="I12:J12"/>
    <mergeCell ref="O12:P12"/>
    <mergeCell ref="C13:D13"/>
    <mergeCell ref="I13:J13"/>
    <mergeCell ref="O13:P13"/>
    <mergeCell ref="C14:D14"/>
    <mergeCell ref="I14:J14"/>
    <mergeCell ref="O14:P14"/>
    <mergeCell ref="C15:D15"/>
    <mergeCell ref="I15:J15"/>
    <mergeCell ref="O15:P15"/>
    <mergeCell ref="C16:D16"/>
    <mergeCell ref="I16:J16"/>
    <mergeCell ref="O16:P16"/>
    <mergeCell ref="C17:D17"/>
    <mergeCell ref="I17:J17"/>
    <mergeCell ref="O17:P17"/>
    <mergeCell ref="C18:D18"/>
    <mergeCell ref="I18:J18"/>
    <mergeCell ref="O18:P18"/>
    <mergeCell ref="C19:D19"/>
    <mergeCell ref="I19:J19"/>
    <mergeCell ref="O19:P19"/>
    <mergeCell ref="C20:D20"/>
    <mergeCell ref="I20:J20"/>
    <mergeCell ref="O20:P20"/>
    <mergeCell ref="C21:D21"/>
    <mergeCell ref="I21:J21"/>
    <mergeCell ref="O21:P21"/>
    <mergeCell ref="C22:D22"/>
    <mergeCell ref="I22:J22"/>
    <mergeCell ref="O22:P22"/>
    <mergeCell ref="C23:D23"/>
    <mergeCell ref="I23:J23"/>
    <mergeCell ref="O23:P23"/>
    <mergeCell ref="C24:D24"/>
    <mergeCell ref="I24:J24"/>
    <mergeCell ref="O24:P24"/>
    <mergeCell ref="C25:D25"/>
    <mergeCell ref="I25:J25"/>
    <mergeCell ref="O25:P25"/>
    <mergeCell ref="C26:D26"/>
    <mergeCell ref="I26:J26"/>
    <mergeCell ref="O26:P26"/>
    <mergeCell ref="C27:D27"/>
    <mergeCell ref="I27:J27"/>
    <mergeCell ref="O27:P27"/>
    <mergeCell ref="C28:D28"/>
    <mergeCell ref="I28:J28"/>
    <mergeCell ref="O28:P28"/>
    <mergeCell ref="C29:D29"/>
    <mergeCell ref="I29:J29"/>
    <mergeCell ref="O29:P29"/>
    <mergeCell ref="C30:D30"/>
    <mergeCell ref="I30:J30"/>
    <mergeCell ref="O30:P30"/>
    <mergeCell ref="C31:D31"/>
    <mergeCell ref="I31:J31"/>
    <mergeCell ref="O31:P31"/>
    <mergeCell ref="C32:D32"/>
    <mergeCell ref="I32:J32"/>
    <mergeCell ref="O32:P32"/>
    <mergeCell ref="C33:D33"/>
    <mergeCell ref="I33:J33"/>
    <mergeCell ref="O33:P33"/>
    <mergeCell ref="C34:D34"/>
    <mergeCell ref="I34:J34"/>
    <mergeCell ref="O34:P34"/>
    <mergeCell ref="C35:D35"/>
    <mergeCell ref="I35:J35"/>
    <mergeCell ref="O35:P35"/>
    <mergeCell ref="C36:D36"/>
    <mergeCell ref="I36:J36"/>
    <mergeCell ref="O36:P36"/>
    <mergeCell ref="C37:D37"/>
    <mergeCell ref="I37:J37"/>
    <mergeCell ref="O37:P37"/>
    <mergeCell ref="C38:D38"/>
    <mergeCell ref="I38:J38"/>
    <mergeCell ref="O38:P38"/>
    <mergeCell ref="C39:D39"/>
    <mergeCell ref="I39:J39"/>
    <mergeCell ref="O39:P39"/>
    <mergeCell ref="C40:D40"/>
    <mergeCell ref="I40:J40"/>
    <mergeCell ref="O40:P40"/>
    <mergeCell ref="C41:D41"/>
    <mergeCell ref="I41:J41"/>
    <mergeCell ref="O41:P41"/>
    <mergeCell ref="C42:D42"/>
    <mergeCell ref="I42:J42"/>
    <mergeCell ref="O42:P42"/>
    <mergeCell ref="C43:D43"/>
    <mergeCell ref="I43:J43"/>
    <mergeCell ref="O43:P43"/>
    <mergeCell ref="C44:D44"/>
    <mergeCell ref="I44:J44"/>
    <mergeCell ref="O44:P44"/>
    <mergeCell ref="C45:D45"/>
    <mergeCell ref="I45:J45"/>
    <mergeCell ref="O45:P45"/>
    <mergeCell ref="C46:D46"/>
    <mergeCell ref="I46:J46"/>
    <mergeCell ref="O46:P46"/>
    <mergeCell ref="C47:D47"/>
    <mergeCell ref="I47:J47"/>
    <mergeCell ref="O47:P47"/>
    <mergeCell ref="C48:D48"/>
    <mergeCell ref="I48:J48"/>
    <mergeCell ref="O48:P48"/>
    <mergeCell ref="C49:D49"/>
    <mergeCell ref="I49:J49"/>
    <mergeCell ref="O49:P49"/>
    <mergeCell ref="C50:D50"/>
    <mergeCell ref="I50:J50"/>
    <mergeCell ref="O50:P50"/>
    <mergeCell ref="C51:D51"/>
    <mergeCell ref="I51:J51"/>
    <mergeCell ref="O51:P51"/>
    <mergeCell ref="C52:D52"/>
    <mergeCell ref="I52:J52"/>
    <mergeCell ref="O52:P52"/>
    <mergeCell ref="I53:J53"/>
    <mergeCell ref="O53:P53"/>
    <mergeCell ref="C54:D54"/>
    <mergeCell ref="I54:J54"/>
    <mergeCell ref="O54:P54"/>
    <mergeCell ref="C57:D57"/>
    <mergeCell ref="I57:J57"/>
    <mergeCell ref="O57:P57"/>
    <mergeCell ref="C55:D55"/>
    <mergeCell ref="I55:J55"/>
    <mergeCell ref="O55:P55"/>
    <mergeCell ref="C56:D56"/>
    <mergeCell ref="I56:J56"/>
    <mergeCell ref="O56:P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1" sqref="B1:R1"/>
    </sheetView>
  </sheetViews>
  <sheetFormatPr defaultColWidth="9.140625" defaultRowHeight="12.75"/>
  <cols>
    <col min="2" max="2" width="5.7109375" style="0" customWidth="1"/>
    <col min="3" max="4" width="11.7109375" style="0" customWidth="1"/>
    <col min="5" max="5" width="4.7109375" style="0" customWidth="1"/>
    <col min="6" max="6" width="5.7109375" style="0" customWidth="1"/>
    <col min="7" max="7" width="0.85546875" style="0" customWidth="1"/>
    <col min="8" max="8" width="5.7109375" style="0" customWidth="1"/>
    <col min="9" max="10" width="11.7109375" style="0" customWidth="1"/>
    <col min="11" max="11" width="4.7109375" style="0" customWidth="1"/>
    <col min="12" max="12" width="5.7109375" style="0" customWidth="1"/>
    <col min="13" max="13" width="0.85546875" style="0" customWidth="1"/>
    <col min="14" max="14" width="5.7109375" style="0" customWidth="1"/>
    <col min="15" max="16" width="11.7109375" style="0" customWidth="1"/>
    <col min="17" max="17" width="4.7109375" style="0" customWidth="1"/>
    <col min="18" max="18" width="5.7109375" style="0" customWidth="1"/>
  </cols>
  <sheetData>
    <row r="1" spans="1:26" ht="21" thickBot="1">
      <c r="A1" s="26"/>
      <c r="B1" s="1021" t="s">
        <v>991</v>
      </c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3"/>
      <c r="S1" s="26"/>
      <c r="T1" s="26"/>
      <c r="U1" s="26"/>
      <c r="V1" s="26"/>
      <c r="W1" s="26"/>
      <c r="X1" s="26"/>
      <c r="Y1" s="26"/>
      <c r="Z1" s="26"/>
    </row>
    <row r="2" spans="1:26" ht="16.5" thickBot="1">
      <c r="A2" s="26"/>
      <c r="B2" s="681" t="s">
        <v>709</v>
      </c>
      <c r="C2" s="1024" t="s">
        <v>710</v>
      </c>
      <c r="D2" s="1025"/>
      <c r="E2" s="681" t="s">
        <v>505</v>
      </c>
      <c r="F2" s="681" t="s">
        <v>711</v>
      </c>
      <c r="G2" s="683"/>
      <c r="H2" s="681" t="s">
        <v>709</v>
      </c>
      <c r="I2" s="1024" t="s">
        <v>710</v>
      </c>
      <c r="J2" s="1025"/>
      <c r="K2" s="681" t="s">
        <v>505</v>
      </c>
      <c r="L2" s="682" t="s">
        <v>711</v>
      </c>
      <c r="M2" s="683"/>
      <c r="N2" s="684" t="s">
        <v>709</v>
      </c>
      <c r="O2" s="1024" t="s">
        <v>710</v>
      </c>
      <c r="P2" s="1025"/>
      <c r="Q2" s="681" t="s">
        <v>505</v>
      </c>
      <c r="R2" s="681" t="s">
        <v>711</v>
      </c>
      <c r="S2" s="26"/>
      <c r="T2" s="26"/>
      <c r="U2" s="26"/>
      <c r="V2" s="26"/>
      <c r="W2" s="26"/>
      <c r="X2" s="26"/>
      <c r="Y2" s="26"/>
      <c r="Z2" s="26"/>
    </row>
    <row r="3" spans="1:26" ht="15.75">
      <c r="A3" s="26"/>
      <c r="B3" s="686" t="s">
        <v>9</v>
      </c>
      <c r="C3" s="1013" t="s">
        <v>712</v>
      </c>
      <c r="D3" s="1046"/>
      <c r="E3" s="822">
        <v>11</v>
      </c>
      <c r="F3" s="688">
        <v>10</v>
      </c>
      <c r="G3" s="823"/>
      <c r="H3" s="824" t="s">
        <v>903</v>
      </c>
      <c r="I3" s="1047" t="s">
        <v>844</v>
      </c>
      <c r="J3" s="1048"/>
      <c r="K3" s="825">
        <v>5</v>
      </c>
      <c r="L3" s="826">
        <v>2</v>
      </c>
      <c r="M3" s="827"/>
      <c r="N3" s="828" t="s">
        <v>815</v>
      </c>
      <c r="O3" s="1049" t="s">
        <v>836</v>
      </c>
      <c r="P3" s="1050"/>
      <c r="Q3" s="830">
        <v>5</v>
      </c>
      <c r="R3" s="829">
        <v>1</v>
      </c>
      <c r="S3" s="26"/>
      <c r="T3" s="26"/>
      <c r="U3" s="26"/>
      <c r="V3" s="26"/>
      <c r="W3" s="26"/>
      <c r="X3" s="26"/>
      <c r="Y3" s="26"/>
      <c r="Z3" s="26"/>
    </row>
    <row r="4" spans="1:26" ht="15.75">
      <c r="A4" s="26"/>
      <c r="B4" s="770" t="s">
        <v>10</v>
      </c>
      <c r="C4" s="1009" t="s">
        <v>767</v>
      </c>
      <c r="D4" s="1051"/>
      <c r="E4" s="831">
        <v>9</v>
      </c>
      <c r="F4" s="771">
        <v>7</v>
      </c>
      <c r="G4" s="832"/>
      <c r="H4" s="731" t="s">
        <v>909</v>
      </c>
      <c r="I4" s="995" t="s">
        <v>888</v>
      </c>
      <c r="J4" s="1041"/>
      <c r="K4" s="833">
        <v>5</v>
      </c>
      <c r="L4" s="732">
        <v>2</v>
      </c>
      <c r="M4" s="834"/>
      <c r="N4" s="714" t="s">
        <v>821</v>
      </c>
      <c r="O4" s="1035" t="s">
        <v>890</v>
      </c>
      <c r="P4" s="1002"/>
      <c r="Q4" s="835">
        <v>5</v>
      </c>
      <c r="R4" s="716">
        <v>1</v>
      </c>
      <c r="S4" s="26"/>
      <c r="T4" s="26"/>
      <c r="U4" s="26"/>
      <c r="V4" s="26"/>
      <c r="W4" s="26"/>
      <c r="X4" s="26"/>
      <c r="Y4" s="26"/>
      <c r="Z4" s="26"/>
    </row>
    <row r="5" spans="1:26" ht="15.75">
      <c r="A5" s="26"/>
      <c r="B5" s="836" t="s">
        <v>11</v>
      </c>
      <c r="C5" s="1044" t="s">
        <v>742</v>
      </c>
      <c r="D5" s="1045"/>
      <c r="E5" s="846">
        <v>12</v>
      </c>
      <c r="F5" s="847">
        <v>7</v>
      </c>
      <c r="G5" s="832"/>
      <c r="H5" s="753" t="s">
        <v>915</v>
      </c>
      <c r="I5" s="759" t="s">
        <v>864</v>
      </c>
      <c r="J5" s="1033"/>
      <c r="K5" s="793">
        <v>5</v>
      </c>
      <c r="L5" s="754">
        <v>2</v>
      </c>
      <c r="M5" s="834"/>
      <c r="N5" s="719" t="s">
        <v>827</v>
      </c>
      <c r="O5" s="1038" t="s">
        <v>806</v>
      </c>
      <c r="P5" s="758"/>
      <c r="Q5" s="848">
        <v>5</v>
      </c>
      <c r="R5" s="721">
        <v>1</v>
      </c>
      <c r="S5" s="26"/>
      <c r="T5" s="26"/>
      <c r="U5" s="26"/>
      <c r="V5" s="26"/>
      <c r="W5" s="26"/>
      <c r="X5" s="26"/>
      <c r="Y5" s="26"/>
      <c r="Z5" s="26"/>
    </row>
    <row r="6" spans="1:26" ht="15">
      <c r="A6" s="26"/>
      <c r="B6" s="707" t="s">
        <v>12</v>
      </c>
      <c r="C6" s="790" t="s">
        <v>722</v>
      </c>
      <c r="D6" s="1039"/>
      <c r="E6" s="849">
        <v>12</v>
      </c>
      <c r="F6" s="710">
        <v>7</v>
      </c>
      <c r="G6" s="850"/>
      <c r="H6" s="720" t="s">
        <v>921</v>
      </c>
      <c r="I6" s="757" t="s">
        <v>729</v>
      </c>
      <c r="J6" s="1038"/>
      <c r="K6" s="848">
        <v>6</v>
      </c>
      <c r="L6" s="721">
        <v>2</v>
      </c>
      <c r="M6" s="834"/>
      <c r="N6" s="752" t="s">
        <v>833</v>
      </c>
      <c r="O6" s="1033" t="s">
        <v>860</v>
      </c>
      <c r="P6" s="725"/>
      <c r="Q6" s="793">
        <v>5</v>
      </c>
      <c r="R6" s="754">
        <v>1</v>
      </c>
      <c r="S6" s="26"/>
      <c r="T6" s="26"/>
      <c r="U6" s="26"/>
      <c r="V6" s="26"/>
      <c r="W6" s="26"/>
      <c r="X6" s="26"/>
      <c r="Y6" s="26"/>
      <c r="Z6" s="26"/>
    </row>
    <row r="7" spans="1:26" ht="15">
      <c r="A7" s="26"/>
      <c r="B7" s="707" t="s">
        <v>13</v>
      </c>
      <c r="C7" s="790" t="s">
        <v>802</v>
      </c>
      <c r="D7" s="1039"/>
      <c r="E7" s="849">
        <v>9</v>
      </c>
      <c r="F7" s="710">
        <v>6</v>
      </c>
      <c r="G7" s="850"/>
      <c r="H7" s="761" t="s">
        <v>927</v>
      </c>
      <c r="I7" s="999" t="s">
        <v>874</v>
      </c>
      <c r="J7" s="1037"/>
      <c r="K7" s="851">
        <v>8</v>
      </c>
      <c r="L7" s="762">
        <v>2</v>
      </c>
      <c r="M7" s="852"/>
      <c r="N7" s="742" t="s">
        <v>839</v>
      </c>
      <c r="O7" s="1040" t="s">
        <v>992</v>
      </c>
      <c r="P7" s="1004"/>
      <c r="Q7" s="853">
        <v>5</v>
      </c>
      <c r="R7" s="744">
        <v>1</v>
      </c>
      <c r="S7" s="26"/>
      <c r="T7" s="26"/>
      <c r="U7" s="26"/>
      <c r="V7" s="26"/>
      <c r="W7" s="26"/>
      <c r="X7" s="26"/>
      <c r="Y7" s="26"/>
      <c r="Z7" s="26"/>
    </row>
    <row r="8" spans="1:26" ht="15">
      <c r="A8" s="26"/>
      <c r="B8" s="753" t="s">
        <v>14</v>
      </c>
      <c r="C8" s="759" t="s">
        <v>782</v>
      </c>
      <c r="D8" s="1033"/>
      <c r="E8" s="854">
        <v>10</v>
      </c>
      <c r="F8" s="768">
        <v>6</v>
      </c>
      <c r="G8" s="855"/>
      <c r="H8" s="707" t="s">
        <v>933</v>
      </c>
      <c r="I8" s="790" t="s">
        <v>810</v>
      </c>
      <c r="J8" s="1039"/>
      <c r="K8" s="856">
        <v>9</v>
      </c>
      <c r="L8" s="708">
        <v>2</v>
      </c>
      <c r="M8" s="834"/>
      <c r="N8" s="766" t="s">
        <v>845</v>
      </c>
      <c r="O8" s="1032" t="s">
        <v>812</v>
      </c>
      <c r="P8" s="1006"/>
      <c r="Q8" s="857">
        <v>5</v>
      </c>
      <c r="R8" s="749">
        <v>1</v>
      </c>
      <c r="S8" s="26"/>
      <c r="T8" s="26"/>
      <c r="U8" s="26"/>
      <c r="V8" s="26"/>
      <c r="W8" s="26"/>
      <c r="X8" s="26"/>
      <c r="Y8" s="26"/>
      <c r="Z8" s="26"/>
    </row>
    <row r="9" spans="1:26" ht="15.75">
      <c r="A9" s="26"/>
      <c r="B9" s="761" t="s">
        <v>15</v>
      </c>
      <c r="C9" s="999" t="s">
        <v>717</v>
      </c>
      <c r="D9" s="1037"/>
      <c r="E9" s="851">
        <v>11</v>
      </c>
      <c r="F9" s="762">
        <v>6</v>
      </c>
      <c r="G9" s="850"/>
      <c r="H9" s="974" t="s">
        <v>939</v>
      </c>
      <c r="I9" s="1042" t="s">
        <v>916</v>
      </c>
      <c r="J9" s="1043"/>
      <c r="K9" s="975">
        <v>9</v>
      </c>
      <c r="L9" s="976">
        <v>2</v>
      </c>
      <c r="M9" s="859"/>
      <c r="N9" s="706" t="s">
        <v>851</v>
      </c>
      <c r="O9" s="1039" t="s">
        <v>982</v>
      </c>
      <c r="P9" s="756"/>
      <c r="Q9" s="856">
        <v>5</v>
      </c>
      <c r="R9" s="708">
        <v>1</v>
      </c>
      <c r="S9" s="26"/>
      <c r="T9" s="26"/>
      <c r="U9" s="26"/>
      <c r="V9" s="26"/>
      <c r="W9" s="26"/>
      <c r="X9" s="26"/>
      <c r="Y9" s="26"/>
      <c r="Z9" s="26"/>
    </row>
    <row r="10" spans="1:26" ht="15">
      <c r="A10" s="26"/>
      <c r="B10" s="715" t="s">
        <v>16</v>
      </c>
      <c r="C10" s="1001" t="s">
        <v>727</v>
      </c>
      <c r="D10" s="1035"/>
      <c r="E10" s="835">
        <v>11</v>
      </c>
      <c r="F10" s="716">
        <v>6</v>
      </c>
      <c r="G10" s="850"/>
      <c r="H10" s="720" t="s">
        <v>945</v>
      </c>
      <c r="I10" s="757" t="s">
        <v>747</v>
      </c>
      <c r="J10" s="1038"/>
      <c r="K10" s="848">
        <v>9</v>
      </c>
      <c r="L10" s="721">
        <v>2</v>
      </c>
      <c r="M10" s="834"/>
      <c r="N10" s="701" t="s">
        <v>857</v>
      </c>
      <c r="O10" s="1034" t="s">
        <v>900</v>
      </c>
      <c r="P10" s="994"/>
      <c r="Q10" s="860">
        <v>6</v>
      </c>
      <c r="R10" s="729">
        <v>1</v>
      </c>
      <c r="S10" s="26"/>
      <c r="T10" s="26"/>
      <c r="U10" s="26"/>
      <c r="V10" s="26"/>
      <c r="W10" s="26"/>
      <c r="X10" s="26"/>
      <c r="Y10" s="26"/>
      <c r="Z10" s="26"/>
    </row>
    <row r="11" spans="1:26" ht="15">
      <c r="A11" s="26"/>
      <c r="B11" s="731" t="s">
        <v>25</v>
      </c>
      <c r="C11" s="995" t="s">
        <v>737</v>
      </c>
      <c r="D11" s="1041"/>
      <c r="E11" s="833">
        <v>11</v>
      </c>
      <c r="F11" s="732">
        <v>6</v>
      </c>
      <c r="G11" s="855"/>
      <c r="H11" s="731" t="s">
        <v>951</v>
      </c>
      <c r="I11" s="995" t="s">
        <v>734</v>
      </c>
      <c r="J11" s="1041"/>
      <c r="K11" s="833">
        <v>10</v>
      </c>
      <c r="L11" s="732">
        <v>2</v>
      </c>
      <c r="M11" s="861"/>
      <c r="N11" s="730" t="s">
        <v>863</v>
      </c>
      <c r="O11" s="1041" t="s">
        <v>756</v>
      </c>
      <c r="P11" s="996"/>
      <c r="Q11" s="869">
        <v>6</v>
      </c>
      <c r="R11" s="734">
        <v>1</v>
      </c>
      <c r="S11" s="26"/>
      <c r="T11" s="26"/>
      <c r="U11" s="26"/>
      <c r="V11" s="26"/>
      <c r="W11" s="26"/>
      <c r="X11" s="26"/>
      <c r="Y11" s="26"/>
      <c r="Z11" s="26"/>
    </row>
    <row r="12" spans="1:26" ht="15">
      <c r="A12" s="26"/>
      <c r="B12" s="707" t="s">
        <v>26</v>
      </c>
      <c r="C12" s="790" t="s">
        <v>993</v>
      </c>
      <c r="D12" s="1039"/>
      <c r="E12" s="849">
        <v>7</v>
      </c>
      <c r="F12" s="710">
        <v>5</v>
      </c>
      <c r="G12" s="850"/>
      <c r="H12" s="761" t="s">
        <v>957</v>
      </c>
      <c r="I12" s="999" t="s">
        <v>924</v>
      </c>
      <c r="J12" s="1037"/>
      <c r="K12" s="870">
        <v>11</v>
      </c>
      <c r="L12" s="764">
        <v>2</v>
      </c>
      <c r="M12" s="834"/>
      <c r="N12" s="701" t="s">
        <v>869</v>
      </c>
      <c r="O12" s="1034" t="s">
        <v>922</v>
      </c>
      <c r="P12" s="994"/>
      <c r="Q12" s="871">
        <v>6</v>
      </c>
      <c r="R12" s="703">
        <v>1</v>
      </c>
      <c r="S12" s="26"/>
      <c r="T12" s="26"/>
      <c r="U12" s="26"/>
      <c r="V12" s="26"/>
      <c r="W12" s="26"/>
      <c r="X12" s="26"/>
      <c r="Y12" s="26"/>
      <c r="Z12" s="26"/>
    </row>
    <row r="13" spans="1:26" ht="15">
      <c r="A13" s="26"/>
      <c r="B13" s="736" t="s">
        <v>40</v>
      </c>
      <c r="C13" s="997" t="s">
        <v>772</v>
      </c>
      <c r="D13" s="1036"/>
      <c r="E13" s="872">
        <v>7</v>
      </c>
      <c r="F13" s="737">
        <v>4</v>
      </c>
      <c r="G13" s="873"/>
      <c r="H13" s="736" t="s">
        <v>963</v>
      </c>
      <c r="I13" s="997" t="s">
        <v>749</v>
      </c>
      <c r="J13" s="1036"/>
      <c r="K13" s="872">
        <v>11</v>
      </c>
      <c r="L13" s="737">
        <v>2</v>
      </c>
      <c r="M13" s="834"/>
      <c r="N13" s="719" t="s">
        <v>875</v>
      </c>
      <c r="O13" s="1038" t="s">
        <v>878</v>
      </c>
      <c r="P13" s="758"/>
      <c r="Q13" s="874">
        <v>6</v>
      </c>
      <c r="R13" s="723">
        <v>1</v>
      </c>
      <c r="S13" s="26"/>
      <c r="T13" s="26"/>
      <c r="U13" s="26"/>
      <c r="V13" s="26"/>
      <c r="W13" s="26"/>
      <c r="X13" s="26"/>
      <c r="Y13" s="26"/>
      <c r="Z13" s="26"/>
    </row>
    <row r="14" spans="1:26" ht="15">
      <c r="A14" s="26"/>
      <c r="B14" s="731" t="s">
        <v>516</v>
      </c>
      <c r="C14" s="995" t="s">
        <v>832</v>
      </c>
      <c r="D14" s="1041"/>
      <c r="E14" s="869">
        <v>8</v>
      </c>
      <c r="F14" s="734">
        <v>4</v>
      </c>
      <c r="G14" s="850"/>
      <c r="H14" s="761" t="s">
        <v>969</v>
      </c>
      <c r="I14" s="999" t="s">
        <v>752</v>
      </c>
      <c r="J14" s="1037"/>
      <c r="K14" s="851">
        <v>11</v>
      </c>
      <c r="L14" s="762">
        <v>2</v>
      </c>
      <c r="M14" s="834"/>
      <c r="N14" s="714" t="s">
        <v>881</v>
      </c>
      <c r="O14" s="1035" t="s">
        <v>908</v>
      </c>
      <c r="P14" s="1002"/>
      <c r="Q14" s="835">
        <v>6</v>
      </c>
      <c r="R14" s="716">
        <v>1</v>
      </c>
      <c r="S14" s="26"/>
      <c r="T14" s="26"/>
      <c r="U14" s="26"/>
      <c r="V14" s="26"/>
      <c r="W14" s="26"/>
      <c r="X14" s="26"/>
      <c r="Y14" s="26"/>
      <c r="Z14" s="26"/>
    </row>
    <row r="15" spans="1:26" ht="15">
      <c r="A15" s="26"/>
      <c r="B15" s="702" t="s">
        <v>517</v>
      </c>
      <c r="C15" s="993" t="s">
        <v>826</v>
      </c>
      <c r="D15" s="1034"/>
      <c r="E15" s="871">
        <v>9</v>
      </c>
      <c r="F15" s="703">
        <v>4</v>
      </c>
      <c r="G15" s="850"/>
      <c r="H15" s="748" t="s">
        <v>975</v>
      </c>
      <c r="I15" s="1005" t="s">
        <v>862</v>
      </c>
      <c r="J15" s="1032"/>
      <c r="K15" s="875">
        <v>11</v>
      </c>
      <c r="L15" s="774">
        <v>2</v>
      </c>
      <c r="M15" s="834"/>
      <c r="N15" s="742" t="s">
        <v>887</v>
      </c>
      <c r="O15" s="1040" t="s">
        <v>804</v>
      </c>
      <c r="P15" s="1004"/>
      <c r="Q15" s="853">
        <v>6</v>
      </c>
      <c r="R15" s="744">
        <v>1</v>
      </c>
      <c r="S15" s="26"/>
      <c r="T15" s="26"/>
      <c r="U15" s="26"/>
      <c r="V15" s="26"/>
      <c r="W15" s="26"/>
      <c r="X15" s="26"/>
      <c r="Y15" s="26"/>
      <c r="Z15" s="26"/>
    </row>
    <row r="16" spans="1:26" ht="15">
      <c r="A16" s="26"/>
      <c r="B16" s="715" t="s">
        <v>518</v>
      </c>
      <c r="C16" s="1001" t="s">
        <v>838</v>
      </c>
      <c r="D16" s="1035"/>
      <c r="E16" s="835">
        <v>10</v>
      </c>
      <c r="F16" s="716">
        <v>4</v>
      </c>
      <c r="G16" s="850"/>
      <c r="H16" s="761" t="s">
        <v>981</v>
      </c>
      <c r="I16" s="999" t="s">
        <v>754</v>
      </c>
      <c r="J16" s="1037"/>
      <c r="K16" s="870">
        <v>1</v>
      </c>
      <c r="L16" s="764">
        <v>1</v>
      </c>
      <c r="M16" s="834"/>
      <c r="N16" s="742" t="s">
        <v>893</v>
      </c>
      <c r="O16" s="1040" t="s">
        <v>994</v>
      </c>
      <c r="P16" s="1004"/>
      <c r="Q16" s="876">
        <v>6</v>
      </c>
      <c r="R16" s="777">
        <v>1</v>
      </c>
      <c r="S16" s="26"/>
      <c r="T16" s="26"/>
      <c r="U16" s="26"/>
      <c r="V16" s="26"/>
      <c r="W16" s="26"/>
      <c r="X16" s="26"/>
      <c r="Y16" s="26"/>
      <c r="Z16" s="26"/>
    </row>
    <row r="17" spans="1:26" ht="15">
      <c r="A17" s="26"/>
      <c r="B17" s="761" t="s">
        <v>519</v>
      </c>
      <c r="C17" s="999" t="s">
        <v>787</v>
      </c>
      <c r="D17" s="1037"/>
      <c r="E17" s="870">
        <v>10</v>
      </c>
      <c r="F17" s="764">
        <v>4</v>
      </c>
      <c r="G17" s="873"/>
      <c r="H17" s="702" t="s">
        <v>987</v>
      </c>
      <c r="I17" s="993" t="s">
        <v>966</v>
      </c>
      <c r="J17" s="1034"/>
      <c r="K17" s="871">
        <v>1</v>
      </c>
      <c r="L17" s="703">
        <v>1</v>
      </c>
      <c r="M17" s="861"/>
      <c r="N17" s="766" t="s">
        <v>899</v>
      </c>
      <c r="O17" s="1032" t="s">
        <v>902</v>
      </c>
      <c r="P17" s="1006"/>
      <c r="Q17" s="875">
        <v>7</v>
      </c>
      <c r="R17" s="774">
        <v>1</v>
      </c>
      <c r="S17" s="26"/>
      <c r="T17" s="26"/>
      <c r="U17" s="26"/>
      <c r="V17" s="26"/>
      <c r="W17" s="26"/>
      <c r="X17" s="26"/>
      <c r="Y17" s="26"/>
      <c r="Z17" s="26"/>
    </row>
    <row r="18" spans="1:26" ht="15">
      <c r="A18" s="26"/>
      <c r="B18" s="748" t="s">
        <v>594</v>
      </c>
      <c r="C18" s="1005" t="s">
        <v>757</v>
      </c>
      <c r="D18" s="1032"/>
      <c r="E18" s="875">
        <v>12</v>
      </c>
      <c r="F18" s="774">
        <v>4</v>
      </c>
      <c r="G18" s="873"/>
      <c r="H18" s="743" t="s">
        <v>713</v>
      </c>
      <c r="I18" s="1003" t="s">
        <v>948</v>
      </c>
      <c r="J18" s="1040"/>
      <c r="K18" s="853">
        <v>2</v>
      </c>
      <c r="L18" s="744">
        <v>1</v>
      </c>
      <c r="M18" s="834"/>
      <c r="N18" s="735" t="s">
        <v>905</v>
      </c>
      <c r="O18" s="1036" t="s">
        <v>938</v>
      </c>
      <c r="P18" s="998"/>
      <c r="Q18" s="858">
        <v>7</v>
      </c>
      <c r="R18" s="739">
        <v>1</v>
      </c>
      <c r="S18" s="26"/>
      <c r="T18" s="26"/>
      <c r="U18" s="26"/>
      <c r="V18" s="26"/>
      <c r="W18" s="26"/>
      <c r="X18" s="26"/>
      <c r="Y18" s="26"/>
      <c r="Z18" s="26"/>
    </row>
    <row r="19" spans="1:26" ht="15">
      <c r="A19" s="26"/>
      <c r="B19" s="707" t="s">
        <v>595</v>
      </c>
      <c r="C19" s="790" t="s">
        <v>792</v>
      </c>
      <c r="D19" s="1039"/>
      <c r="E19" s="849">
        <v>3</v>
      </c>
      <c r="F19" s="710">
        <v>3</v>
      </c>
      <c r="G19" s="850"/>
      <c r="H19" s="743" t="s">
        <v>718</v>
      </c>
      <c r="I19" s="1003" t="s">
        <v>751</v>
      </c>
      <c r="J19" s="1040"/>
      <c r="K19" s="876">
        <v>2</v>
      </c>
      <c r="L19" s="777">
        <v>1</v>
      </c>
      <c r="M19" s="861"/>
      <c r="N19" s="719" t="s">
        <v>911</v>
      </c>
      <c r="O19" s="1038" t="s">
        <v>848</v>
      </c>
      <c r="P19" s="758"/>
      <c r="Q19" s="874">
        <v>7</v>
      </c>
      <c r="R19" s="723">
        <v>1</v>
      </c>
      <c r="S19" s="26"/>
      <c r="T19" s="26"/>
      <c r="U19" s="26"/>
      <c r="V19" s="26"/>
      <c r="W19" s="26"/>
      <c r="X19" s="26"/>
      <c r="Y19" s="26"/>
      <c r="Z19" s="26"/>
    </row>
    <row r="20" spans="1:26" ht="15">
      <c r="A20" s="26"/>
      <c r="B20" s="761" t="s">
        <v>596</v>
      </c>
      <c r="C20" s="999" t="s">
        <v>995</v>
      </c>
      <c r="D20" s="1037"/>
      <c r="E20" s="870">
        <v>6</v>
      </c>
      <c r="F20" s="764">
        <v>3</v>
      </c>
      <c r="G20" s="850"/>
      <c r="H20" s="753" t="s">
        <v>723</v>
      </c>
      <c r="I20" s="759" t="s">
        <v>759</v>
      </c>
      <c r="J20" s="1033"/>
      <c r="K20" s="793">
        <v>2</v>
      </c>
      <c r="L20" s="754">
        <v>1</v>
      </c>
      <c r="M20" s="834"/>
      <c r="N20" s="752" t="s">
        <v>917</v>
      </c>
      <c r="O20" s="1033" t="s">
        <v>940</v>
      </c>
      <c r="P20" s="725"/>
      <c r="Q20" s="793">
        <v>8</v>
      </c>
      <c r="R20" s="754">
        <v>1</v>
      </c>
      <c r="S20" s="26"/>
      <c r="T20" s="26"/>
      <c r="U20" s="26"/>
      <c r="V20" s="26"/>
      <c r="W20" s="26"/>
      <c r="X20" s="26"/>
      <c r="Y20" s="26"/>
      <c r="Z20" s="26"/>
    </row>
    <row r="21" spans="1:26" ht="15">
      <c r="A21" s="26"/>
      <c r="B21" s="720" t="s">
        <v>597</v>
      </c>
      <c r="C21" s="757" t="s">
        <v>762</v>
      </c>
      <c r="D21" s="1038"/>
      <c r="E21" s="874">
        <v>7</v>
      </c>
      <c r="F21" s="723">
        <v>3</v>
      </c>
      <c r="G21" s="873"/>
      <c r="H21" s="720" t="s">
        <v>728</v>
      </c>
      <c r="I21" s="757" t="s">
        <v>984</v>
      </c>
      <c r="J21" s="1038"/>
      <c r="K21" s="848">
        <v>2</v>
      </c>
      <c r="L21" s="721">
        <v>1</v>
      </c>
      <c r="M21" s="834"/>
      <c r="N21" s="752" t="s">
        <v>923</v>
      </c>
      <c r="O21" s="1033" t="s">
        <v>996</v>
      </c>
      <c r="P21" s="725"/>
      <c r="Q21" s="793">
        <v>8</v>
      </c>
      <c r="R21" s="754">
        <v>1</v>
      </c>
      <c r="S21" s="26"/>
      <c r="T21" s="26"/>
      <c r="U21" s="26"/>
      <c r="V21" s="26"/>
      <c r="W21" s="26"/>
      <c r="X21" s="26"/>
      <c r="Y21" s="26"/>
      <c r="Z21" s="26"/>
    </row>
    <row r="22" spans="1:26" ht="15">
      <c r="A22" s="26"/>
      <c r="B22" s="702" t="s">
        <v>807</v>
      </c>
      <c r="C22" s="993" t="s">
        <v>732</v>
      </c>
      <c r="D22" s="1034"/>
      <c r="E22" s="860">
        <v>7</v>
      </c>
      <c r="F22" s="729">
        <v>3</v>
      </c>
      <c r="G22" s="850"/>
      <c r="H22" s="702" t="s">
        <v>733</v>
      </c>
      <c r="I22" s="993" t="s">
        <v>870</v>
      </c>
      <c r="J22" s="1034"/>
      <c r="K22" s="860">
        <v>3</v>
      </c>
      <c r="L22" s="729">
        <v>1</v>
      </c>
      <c r="M22" s="834"/>
      <c r="N22" s="730" t="s">
        <v>929</v>
      </c>
      <c r="O22" s="1041" t="s">
        <v>950</v>
      </c>
      <c r="P22" s="996"/>
      <c r="Q22" s="869">
        <v>9</v>
      </c>
      <c r="R22" s="734">
        <v>1</v>
      </c>
      <c r="S22" s="26"/>
      <c r="T22" s="26"/>
      <c r="U22" s="26"/>
      <c r="V22" s="26"/>
      <c r="W22" s="26"/>
      <c r="X22" s="26"/>
      <c r="Y22" s="26"/>
      <c r="Z22" s="26"/>
    </row>
    <row r="23" spans="1:26" ht="15">
      <c r="A23" s="26"/>
      <c r="B23" s="743" t="s">
        <v>813</v>
      </c>
      <c r="C23" s="1003" t="s">
        <v>739</v>
      </c>
      <c r="D23" s="1040"/>
      <c r="E23" s="876">
        <v>8</v>
      </c>
      <c r="F23" s="777">
        <v>3</v>
      </c>
      <c r="G23" s="850"/>
      <c r="H23" s="702" t="s">
        <v>738</v>
      </c>
      <c r="I23" s="993" t="s">
        <v>801</v>
      </c>
      <c r="J23" s="1034"/>
      <c r="K23" s="860">
        <v>3</v>
      </c>
      <c r="L23" s="729">
        <v>1</v>
      </c>
      <c r="M23" s="861"/>
      <c r="N23" s="766" t="s">
        <v>935</v>
      </c>
      <c r="O23" s="1032" t="s">
        <v>744</v>
      </c>
      <c r="P23" s="1006"/>
      <c r="Q23" s="857">
        <v>9</v>
      </c>
      <c r="R23" s="749">
        <v>1</v>
      </c>
      <c r="S23" s="26"/>
      <c r="T23" s="26"/>
      <c r="U23" s="26"/>
      <c r="V23" s="26"/>
      <c r="W23" s="26"/>
      <c r="X23" s="26"/>
      <c r="Y23" s="26"/>
      <c r="Z23" s="26"/>
    </row>
    <row r="24" spans="1:26" ht="15">
      <c r="A24" s="26"/>
      <c r="B24" s="715" t="s">
        <v>819</v>
      </c>
      <c r="C24" s="1001" t="s">
        <v>814</v>
      </c>
      <c r="D24" s="1035"/>
      <c r="E24" s="877">
        <v>8</v>
      </c>
      <c r="F24" s="782">
        <v>3</v>
      </c>
      <c r="G24" s="850"/>
      <c r="H24" s="753" t="s">
        <v>743</v>
      </c>
      <c r="I24" s="759" t="s">
        <v>761</v>
      </c>
      <c r="J24" s="1033"/>
      <c r="K24" s="793">
        <v>3</v>
      </c>
      <c r="L24" s="754">
        <v>1</v>
      </c>
      <c r="M24" s="834"/>
      <c r="N24" s="742" t="s">
        <v>941</v>
      </c>
      <c r="O24" s="1040" t="s">
        <v>906</v>
      </c>
      <c r="P24" s="1004"/>
      <c r="Q24" s="876">
        <v>9</v>
      </c>
      <c r="R24" s="777">
        <v>1</v>
      </c>
      <c r="S24" s="26"/>
      <c r="T24" s="26"/>
      <c r="U24" s="26"/>
      <c r="V24" s="26"/>
      <c r="W24" s="26"/>
      <c r="X24" s="26"/>
      <c r="Y24" s="26"/>
      <c r="Z24" s="26"/>
    </row>
    <row r="25" spans="1:26" ht="15">
      <c r="A25" s="26"/>
      <c r="B25" s="753" t="s">
        <v>825</v>
      </c>
      <c r="C25" s="759" t="s">
        <v>777</v>
      </c>
      <c r="D25" s="1033"/>
      <c r="E25" s="793">
        <v>9</v>
      </c>
      <c r="F25" s="754">
        <v>3</v>
      </c>
      <c r="G25" s="850"/>
      <c r="H25" s="715" t="s">
        <v>748</v>
      </c>
      <c r="I25" s="1001" t="s">
        <v>764</v>
      </c>
      <c r="J25" s="1035"/>
      <c r="K25" s="835">
        <v>3</v>
      </c>
      <c r="L25" s="716">
        <v>1</v>
      </c>
      <c r="M25" s="834"/>
      <c r="N25" s="719" t="s">
        <v>947</v>
      </c>
      <c r="O25" s="1038" t="s">
        <v>944</v>
      </c>
      <c r="P25" s="758"/>
      <c r="Q25" s="848">
        <v>9</v>
      </c>
      <c r="R25" s="721">
        <v>1</v>
      </c>
      <c r="S25" s="26"/>
      <c r="T25" s="26"/>
      <c r="U25" s="26"/>
      <c r="V25" s="26"/>
      <c r="W25" s="26"/>
      <c r="X25" s="26"/>
      <c r="Y25" s="26"/>
      <c r="Z25" s="26"/>
    </row>
    <row r="26" spans="1:26" ht="15">
      <c r="A26" s="26"/>
      <c r="B26" s="736" t="s">
        <v>831</v>
      </c>
      <c r="C26" s="997" t="s">
        <v>868</v>
      </c>
      <c r="D26" s="1036"/>
      <c r="E26" s="872">
        <v>9</v>
      </c>
      <c r="F26" s="737">
        <v>3</v>
      </c>
      <c r="G26" s="850"/>
      <c r="H26" s="720" t="s">
        <v>753</v>
      </c>
      <c r="I26" s="757" t="s">
        <v>766</v>
      </c>
      <c r="J26" s="1038"/>
      <c r="K26" s="848">
        <v>3</v>
      </c>
      <c r="L26" s="721">
        <v>1</v>
      </c>
      <c r="M26" s="834"/>
      <c r="N26" s="735" t="s">
        <v>953</v>
      </c>
      <c r="O26" s="1036" t="s">
        <v>997</v>
      </c>
      <c r="P26" s="998"/>
      <c r="Q26" s="858">
        <v>10</v>
      </c>
      <c r="R26" s="739">
        <v>1</v>
      </c>
      <c r="S26" s="26"/>
      <c r="T26" s="26"/>
      <c r="U26" s="26"/>
      <c r="V26" s="26"/>
      <c r="W26" s="26"/>
      <c r="X26" s="26"/>
      <c r="Y26" s="26"/>
      <c r="Z26" s="26"/>
    </row>
    <row r="27" spans="1:26" ht="15">
      <c r="A27" s="26"/>
      <c r="B27" s="743" t="s">
        <v>837</v>
      </c>
      <c r="C27" s="1003" t="s">
        <v>850</v>
      </c>
      <c r="D27" s="1040"/>
      <c r="E27" s="853">
        <v>10</v>
      </c>
      <c r="F27" s="744">
        <v>3</v>
      </c>
      <c r="G27" s="850"/>
      <c r="H27" s="761" t="s">
        <v>758</v>
      </c>
      <c r="I27" s="999" t="s">
        <v>998</v>
      </c>
      <c r="J27" s="1037"/>
      <c r="K27" s="870">
        <v>3</v>
      </c>
      <c r="L27" s="764">
        <v>1</v>
      </c>
      <c r="M27" s="834"/>
      <c r="N27" s="742" t="s">
        <v>959</v>
      </c>
      <c r="O27" s="1040" t="s">
        <v>820</v>
      </c>
      <c r="P27" s="1004"/>
      <c r="Q27" s="876">
        <v>10</v>
      </c>
      <c r="R27" s="777">
        <v>1</v>
      </c>
      <c r="S27" s="26"/>
      <c r="T27" s="26"/>
      <c r="U27" s="26"/>
      <c r="V27" s="26"/>
      <c r="W27" s="26"/>
      <c r="X27" s="26"/>
      <c r="Y27" s="26"/>
      <c r="Z27" s="26"/>
    </row>
    <row r="28" spans="1:26" ht="15">
      <c r="A28" s="26"/>
      <c r="B28" s="720" t="s">
        <v>843</v>
      </c>
      <c r="C28" s="757" t="s">
        <v>886</v>
      </c>
      <c r="D28" s="1038"/>
      <c r="E28" s="848">
        <v>10</v>
      </c>
      <c r="F28" s="721">
        <v>3</v>
      </c>
      <c r="G28" s="873"/>
      <c r="H28" s="702" t="s">
        <v>763</v>
      </c>
      <c r="I28" s="993" t="s">
        <v>719</v>
      </c>
      <c r="J28" s="1034"/>
      <c r="K28" s="860">
        <v>3</v>
      </c>
      <c r="L28" s="729">
        <v>1</v>
      </c>
      <c r="M28" s="834"/>
      <c r="N28" s="714" t="s">
        <v>965</v>
      </c>
      <c r="O28" s="1035" t="s">
        <v>942</v>
      </c>
      <c r="P28" s="1002"/>
      <c r="Q28" s="835">
        <v>10</v>
      </c>
      <c r="R28" s="716">
        <v>1</v>
      </c>
      <c r="S28" s="26"/>
      <c r="T28" s="26"/>
      <c r="U28" s="26"/>
      <c r="V28" s="26"/>
      <c r="W28" s="26"/>
      <c r="X28" s="26"/>
      <c r="Y28" s="26"/>
      <c r="Z28" s="26"/>
    </row>
    <row r="29" spans="1:26" ht="15">
      <c r="A29" s="26"/>
      <c r="B29" s="702" t="s">
        <v>849</v>
      </c>
      <c r="C29" s="993" t="s">
        <v>724</v>
      </c>
      <c r="D29" s="1034"/>
      <c r="E29" s="860">
        <v>10</v>
      </c>
      <c r="F29" s="729">
        <v>3</v>
      </c>
      <c r="G29" s="850"/>
      <c r="H29" s="753" t="s">
        <v>768</v>
      </c>
      <c r="I29" s="759" t="s">
        <v>999</v>
      </c>
      <c r="J29" s="1033"/>
      <c r="K29" s="793">
        <v>3</v>
      </c>
      <c r="L29" s="754">
        <v>1</v>
      </c>
      <c r="M29" s="834"/>
      <c r="N29" s="766" t="s">
        <v>971</v>
      </c>
      <c r="O29" s="1032" t="s">
        <v>934</v>
      </c>
      <c r="P29" s="1006"/>
      <c r="Q29" s="857">
        <v>10</v>
      </c>
      <c r="R29" s="749">
        <v>1</v>
      </c>
      <c r="S29" s="26"/>
      <c r="T29" s="26"/>
      <c r="U29" s="26"/>
      <c r="V29" s="26"/>
      <c r="W29" s="26"/>
      <c r="X29" s="26"/>
      <c r="Y29" s="26"/>
      <c r="Z29" s="26"/>
    </row>
    <row r="30" spans="1:26" ht="15">
      <c r="A30" s="26"/>
      <c r="B30" s="702" t="s">
        <v>855</v>
      </c>
      <c r="C30" s="993" t="s">
        <v>1000</v>
      </c>
      <c r="D30" s="1034"/>
      <c r="E30" s="871">
        <v>11</v>
      </c>
      <c r="F30" s="703">
        <v>3</v>
      </c>
      <c r="G30" s="850"/>
      <c r="H30" s="736" t="s">
        <v>773</v>
      </c>
      <c r="I30" s="997" t="s">
        <v>771</v>
      </c>
      <c r="J30" s="1036"/>
      <c r="K30" s="872">
        <v>4</v>
      </c>
      <c r="L30" s="737">
        <v>1</v>
      </c>
      <c r="M30" s="834"/>
      <c r="N30" s="701" t="s">
        <v>977</v>
      </c>
      <c r="O30" s="1034" t="s">
        <v>946</v>
      </c>
      <c r="P30" s="994"/>
      <c r="Q30" s="871">
        <v>11</v>
      </c>
      <c r="R30" s="703">
        <v>1</v>
      </c>
      <c r="S30" s="26"/>
      <c r="T30" s="26"/>
      <c r="U30" s="26"/>
      <c r="V30" s="26"/>
      <c r="W30" s="26"/>
      <c r="X30" s="26"/>
      <c r="Y30" s="26"/>
      <c r="Z30" s="26"/>
    </row>
    <row r="31" spans="1:26" ht="15">
      <c r="A31" s="26"/>
      <c r="B31" s="753" t="s">
        <v>861</v>
      </c>
      <c r="C31" s="759" t="s">
        <v>828</v>
      </c>
      <c r="D31" s="1033"/>
      <c r="E31" s="854">
        <v>2</v>
      </c>
      <c r="F31" s="768">
        <v>2</v>
      </c>
      <c r="G31" s="873"/>
      <c r="H31" s="715" t="s">
        <v>778</v>
      </c>
      <c r="I31" s="1001" t="s">
        <v>1001</v>
      </c>
      <c r="J31" s="1035"/>
      <c r="K31" s="877">
        <v>4</v>
      </c>
      <c r="L31" s="782">
        <v>1</v>
      </c>
      <c r="M31" s="834"/>
      <c r="N31" s="760" t="s">
        <v>983</v>
      </c>
      <c r="O31" s="1037" t="s">
        <v>936</v>
      </c>
      <c r="P31" s="1000"/>
      <c r="Q31" s="851">
        <v>11</v>
      </c>
      <c r="R31" s="762">
        <v>1</v>
      </c>
      <c r="S31" s="26"/>
      <c r="T31" s="26"/>
      <c r="U31" s="26"/>
      <c r="V31" s="26"/>
      <c r="W31" s="26"/>
      <c r="X31" s="26"/>
      <c r="Y31" s="26"/>
      <c r="Z31" s="26"/>
    </row>
    <row r="32" spans="1:26" ht="15.75" thickBot="1">
      <c r="A32" s="26"/>
      <c r="B32" s="743" t="s">
        <v>867</v>
      </c>
      <c r="C32" s="759" t="s">
        <v>1002</v>
      </c>
      <c r="D32" s="1033"/>
      <c r="E32" s="876">
        <v>3</v>
      </c>
      <c r="F32" s="768">
        <v>2</v>
      </c>
      <c r="G32" s="878"/>
      <c r="H32" s="736" t="s">
        <v>783</v>
      </c>
      <c r="I32" s="997" t="s">
        <v>741</v>
      </c>
      <c r="J32" s="1036"/>
      <c r="K32" s="858">
        <v>4</v>
      </c>
      <c r="L32" s="739">
        <v>1</v>
      </c>
      <c r="M32" s="879"/>
      <c r="N32" s="735" t="s">
        <v>989</v>
      </c>
      <c r="O32" s="1036" t="s">
        <v>930</v>
      </c>
      <c r="P32" s="998"/>
      <c r="Q32" s="880">
        <v>11</v>
      </c>
      <c r="R32" s="881">
        <v>1</v>
      </c>
      <c r="S32" s="26"/>
      <c r="T32" s="26"/>
      <c r="U32" s="26"/>
      <c r="V32" s="26"/>
      <c r="W32" s="26"/>
      <c r="X32" s="26"/>
      <c r="Y32" s="26"/>
      <c r="Z32" s="26"/>
    </row>
    <row r="33" spans="1:26" ht="15">
      <c r="A33" s="882"/>
      <c r="B33" s="748" t="s">
        <v>873</v>
      </c>
      <c r="C33" s="1005" t="s">
        <v>769</v>
      </c>
      <c r="D33" s="1032"/>
      <c r="E33" s="857">
        <v>3</v>
      </c>
      <c r="F33" s="749">
        <v>2</v>
      </c>
      <c r="G33" s="855"/>
      <c r="H33" s="736" t="s">
        <v>788</v>
      </c>
      <c r="I33" s="997" t="s">
        <v>894</v>
      </c>
      <c r="J33" s="1036"/>
      <c r="K33" s="858">
        <v>4</v>
      </c>
      <c r="L33" s="739">
        <v>1</v>
      </c>
      <c r="M33" s="855"/>
      <c r="N33" s="735" t="s">
        <v>715</v>
      </c>
      <c r="O33" s="1037" t="s">
        <v>958</v>
      </c>
      <c r="P33" s="1000"/>
      <c r="Q33" s="851">
        <v>11</v>
      </c>
      <c r="R33" s="762">
        <v>1</v>
      </c>
      <c r="S33" s="882"/>
      <c r="T33" s="882"/>
      <c r="U33" s="882"/>
      <c r="V33" s="882"/>
      <c r="W33" s="882"/>
      <c r="X33" s="882"/>
      <c r="Y33" s="882"/>
      <c r="Z33" s="882"/>
    </row>
    <row r="34" spans="1:26" ht="15">
      <c r="A34" s="882"/>
      <c r="B34" s="883" t="s">
        <v>879</v>
      </c>
      <c r="C34" s="757" t="s">
        <v>852</v>
      </c>
      <c r="D34" s="1038"/>
      <c r="E34" s="848">
        <v>4</v>
      </c>
      <c r="F34" s="721">
        <v>2</v>
      </c>
      <c r="G34" s="855"/>
      <c r="H34" s="884" t="s">
        <v>793</v>
      </c>
      <c r="I34" s="790" t="s">
        <v>818</v>
      </c>
      <c r="J34" s="1039"/>
      <c r="K34" s="849">
        <v>5</v>
      </c>
      <c r="L34" s="710">
        <v>1</v>
      </c>
      <c r="M34" s="855"/>
      <c r="N34" s="719" t="s">
        <v>720</v>
      </c>
      <c r="O34" s="1038" t="s">
        <v>974</v>
      </c>
      <c r="P34" s="758"/>
      <c r="Q34" s="848">
        <v>11</v>
      </c>
      <c r="R34" s="721">
        <v>1</v>
      </c>
      <c r="S34" s="882"/>
      <c r="T34" s="882"/>
      <c r="U34" s="882"/>
      <c r="V34" s="882"/>
      <c r="W34" s="882"/>
      <c r="X34" s="882"/>
      <c r="Y34" s="882"/>
      <c r="Z34" s="882"/>
    </row>
    <row r="35" spans="1:26" ht="15">
      <c r="A35" s="882"/>
      <c r="B35" s="885" t="s">
        <v>885</v>
      </c>
      <c r="C35" s="1005" t="s">
        <v>789</v>
      </c>
      <c r="D35" s="1032"/>
      <c r="E35" s="875">
        <v>4</v>
      </c>
      <c r="F35" s="774">
        <v>2</v>
      </c>
      <c r="G35" s="855"/>
      <c r="H35" s="886" t="s">
        <v>798</v>
      </c>
      <c r="I35" s="759" t="s">
        <v>988</v>
      </c>
      <c r="J35" s="1033"/>
      <c r="K35" s="854">
        <v>5</v>
      </c>
      <c r="L35" s="768">
        <v>1</v>
      </c>
      <c r="M35" s="855"/>
      <c r="N35" s="752" t="s">
        <v>725</v>
      </c>
      <c r="O35" s="1033" t="s">
        <v>1003</v>
      </c>
      <c r="P35" s="725"/>
      <c r="Q35" s="793">
        <v>12</v>
      </c>
      <c r="R35" s="754">
        <v>1</v>
      </c>
      <c r="S35" s="882"/>
      <c r="T35" s="882"/>
      <c r="U35" s="882"/>
      <c r="V35" s="882"/>
      <c r="W35" s="882"/>
      <c r="X35" s="882"/>
      <c r="Y35" s="882"/>
      <c r="Z35" s="882"/>
    </row>
    <row r="36" spans="1:26" ht="15">
      <c r="A36" s="882"/>
      <c r="B36" s="748" t="s">
        <v>891</v>
      </c>
      <c r="C36" s="1005" t="s">
        <v>882</v>
      </c>
      <c r="D36" s="1032"/>
      <c r="E36" s="875">
        <v>4</v>
      </c>
      <c r="F36" s="774">
        <v>2</v>
      </c>
      <c r="G36" s="855"/>
      <c r="H36" s="887" t="s">
        <v>803</v>
      </c>
      <c r="I36" s="993" t="s">
        <v>774</v>
      </c>
      <c r="J36" s="1034"/>
      <c r="K36" s="860">
        <v>5</v>
      </c>
      <c r="L36" s="729">
        <v>1</v>
      </c>
      <c r="M36" s="855"/>
      <c r="N36" s="714" t="s">
        <v>39</v>
      </c>
      <c r="O36" s="1035" t="s">
        <v>39</v>
      </c>
      <c r="P36" s="1002"/>
      <c r="Q36" s="835" t="s">
        <v>39</v>
      </c>
      <c r="R36" s="716" t="s">
        <v>39</v>
      </c>
      <c r="S36" s="882"/>
      <c r="T36" s="882"/>
      <c r="U36" s="882"/>
      <c r="V36" s="882"/>
      <c r="W36" s="882"/>
      <c r="X36" s="882"/>
      <c r="Y36" s="882"/>
      <c r="Z36" s="882"/>
    </row>
    <row r="37" spans="1:26" ht="15.75" thickBot="1">
      <c r="A37" s="882"/>
      <c r="B37" s="888" t="s">
        <v>897</v>
      </c>
      <c r="C37" s="1027" t="s">
        <v>976</v>
      </c>
      <c r="D37" s="1028"/>
      <c r="E37" s="889">
        <v>4</v>
      </c>
      <c r="F37" s="890">
        <v>2</v>
      </c>
      <c r="G37" s="891"/>
      <c r="H37" s="892" t="s">
        <v>809</v>
      </c>
      <c r="I37" s="726" t="s">
        <v>794</v>
      </c>
      <c r="J37" s="1029"/>
      <c r="K37" s="893">
        <v>5</v>
      </c>
      <c r="L37" s="796">
        <v>1</v>
      </c>
      <c r="M37" s="891"/>
      <c r="N37" s="804" t="s">
        <v>39</v>
      </c>
      <c r="O37" s="1030" t="s">
        <v>39</v>
      </c>
      <c r="P37" s="1031"/>
      <c r="Q37" s="898" t="s">
        <v>39</v>
      </c>
      <c r="R37" s="894" t="s">
        <v>39</v>
      </c>
      <c r="S37" s="882"/>
      <c r="T37" s="882"/>
      <c r="U37" s="882"/>
      <c r="V37" s="882"/>
      <c r="W37" s="882"/>
      <c r="X37" s="882"/>
      <c r="Y37" s="882"/>
      <c r="Z37" s="882"/>
    </row>
    <row r="38" spans="1:26" ht="15">
      <c r="A38" s="882"/>
      <c r="B38" s="899"/>
      <c r="C38" s="1026"/>
      <c r="D38" s="1026"/>
      <c r="E38" s="899"/>
      <c r="F38" s="899"/>
      <c r="G38" s="899"/>
      <c r="H38" s="899"/>
      <c r="I38" s="1026"/>
      <c r="J38" s="1026"/>
      <c r="K38" s="899"/>
      <c r="L38" s="899"/>
      <c r="M38" s="899"/>
      <c r="N38" s="899"/>
      <c r="O38" s="1026"/>
      <c r="P38" s="1026"/>
      <c r="Q38" s="899"/>
      <c r="R38" s="899"/>
      <c r="S38" s="882"/>
      <c r="T38" s="882"/>
      <c r="U38" s="882"/>
      <c r="V38" s="882"/>
      <c r="W38" s="882"/>
      <c r="X38" s="882"/>
      <c r="Y38" s="882"/>
      <c r="Z38" s="882"/>
    </row>
    <row r="39" spans="1:26" ht="15">
      <c r="A39" s="882"/>
      <c r="B39" s="899"/>
      <c r="C39" s="1026"/>
      <c r="D39" s="1026"/>
      <c r="E39" s="899"/>
      <c r="F39" s="899"/>
      <c r="G39" s="899"/>
      <c r="H39" s="899"/>
      <c r="I39" s="1026"/>
      <c r="J39" s="1026"/>
      <c r="K39" s="899"/>
      <c r="L39" s="899"/>
      <c r="M39" s="899"/>
      <c r="N39" s="899"/>
      <c r="O39" s="1026"/>
      <c r="P39" s="1026"/>
      <c r="Q39" s="899"/>
      <c r="R39" s="899"/>
      <c r="S39" s="882"/>
      <c r="T39" s="882"/>
      <c r="U39" s="882"/>
      <c r="V39" s="882"/>
      <c r="W39" s="882"/>
      <c r="X39" s="882"/>
      <c r="Y39" s="882"/>
      <c r="Z39" s="882"/>
    </row>
    <row r="40" spans="1:26" ht="15">
      <c r="A40" s="882"/>
      <c r="B40" s="899"/>
      <c r="C40" s="1026"/>
      <c r="D40" s="1026"/>
      <c r="E40" s="899"/>
      <c r="F40" s="899"/>
      <c r="G40" s="899"/>
      <c r="H40" s="899"/>
      <c r="I40" s="1026"/>
      <c r="J40" s="1026"/>
      <c r="K40" s="899"/>
      <c r="L40" s="899"/>
      <c r="M40" s="899"/>
      <c r="N40" s="899"/>
      <c r="O40" s="1026"/>
      <c r="P40" s="1026"/>
      <c r="Q40" s="899"/>
      <c r="R40" s="899"/>
      <c r="S40" s="882"/>
      <c r="T40" s="882"/>
      <c r="U40" s="882"/>
      <c r="V40" s="882"/>
      <c r="W40" s="882"/>
      <c r="X40" s="882"/>
      <c r="Y40" s="882"/>
      <c r="Z40" s="882"/>
    </row>
    <row r="41" spans="1:26" ht="15">
      <c r="A41" s="882"/>
      <c r="B41" s="899"/>
      <c r="C41" s="1026"/>
      <c r="D41" s="1026"/>
      <c r="E41" s="899"/>
      <c r="F41" s="899"/>
      <c r="G41" s="899"/>
      <c r="H41" s="899"/>
      <c r="I41" s="1026"/>
      <c r="J41" s="1026"/>
      <c r="K41" s="899"/>
      <c r="L41" s="899"/>
      <c r="M41" s="899"/>
      <c r="N41" s="899"/>
      <c r="O41" s="1026"/>
      <c r="P41" s="1026"/>
      <c r="Q41" s="899"/>
      <c r="R41" s="899"/>
      <c r="S41" s="882"/>
      <c r="T41" s="882"/>
      <c r="U41" s="882"/>
      <c r="V41" s="882"/>
      <c r="W41" s="882"/>
      <c r="X41" s="882"/>
      <c r="Y41" s="882"/>
      <c r="Z41" s="882"/>
    </row>
    <row r="42" spans="1:26" ht="15">
      <c r="A42" s="882"/>
      <c r="B42" s="899"/>
      <c r="C42" s="1026"/>
      <c r="D42" s="1026"/>
      <c r="E42" s="899"/>
      <c r="F42" s="899"/>
      <c r="G42" s="899"/>
      <c r="H42" s="899"/>
      <c r="I42" s="1026"/>
      <c r="J42" s="1026"/>
      <c r="K42" s="899"/>
      <c r="L42" s="899"/>
      <c r="M42" s="899"/>
      <c r="N42" s="899"/>
      <c r="O42" s="1026"/>
      <c r="P42" s="1026"/>
      <c r="Q42" s="899"/>
      <c r="R42" s="899"/>
      <c r="S42" s="882"/>
      <c r="T42" s="882"/>
      <c r="U42" s="882"/>
      <c r="V42" s="882"/>
      <c r="W42" s="882"/>
      <c r="X42" s="882"/>
      <c r="Y42" s="882"/>
      <c r="Z42" s="882"/>
    </row>
    <row r="43" spans="1:26" ht="15">
      <c r="A43" s="882"/>
      <c r="B43" s="899"/>
      <c r="C43" s="1026"/>
      <c r="D43" s="1026"/>
      <c r="E43" s="899"/>
      <c r="F43" s="899"/>
      <c r="G43" s="899"/>
      <c r="H43" s="899"/>
      <c r="I43" s="1026"/>
      <c r="J43" s="1026"/>
      <c r="K43" s="899"/>
      <c r="L43" s="899"/>
      <c r="M43" s="899"/>
      <c r="N43" s="899"/>
      <c r="O43" s="1026"/>
      <c r="P43" s="1026"/>
      <c r="Q43" s="899"/>
      <c r="R43" s="899"/>
      <c r="S43" s="882"/>
      <c r="T43" s="882"/>
      <c r="U43" s="882"/>
      <c r="V43" s="882"/>
      <c r="W43" s="882"/>
      <c r="X43" s="882"/>
      <c r="Y43" s="882"/>
      <c r="Z43" s="882"/>
    </row>
    <row r="44" spans="1:26" ht="15">
      <c r="A44" s="882"/>
      <c r="B44" s="899"/>
      <c r="C44" s="1026"/>
      <c r="D44" s="1026"/>
      <c r="E44" s="899"/>
      <c r="F44" s="899"/>
      <c r="G44" s="899"/>
      <c r="H44" s="899"/>
      <c r="I44" s="1026"/>
      <c r="J44" s="1026"/>
      <c r="K44" s="899"/>
      <c r="L44" s="899"/>
      <c r="M44" s="899"/>
      <c r="N44" s="899"/>
      <c r="O44" s="1026"/>
      <c r="P44" s="1026"/>
      <c r="Q44" s="899"/>
      <c r="R44" s="899"/>
      <c r="S44" s="882"/>
      <c r="T44" s="882"/>
      <c r="U44" s="882"/>
      <c r="V44" s="882"/>
      <c r="W44" s="882"/>
      <c r="X44" s="882"/>
      <c r="Y44" s="882"/>
      <c r="Z44" s="882"/>
    </row>
    <row r="45" spans="1:26" ht="15">
      <c r="A45" s="882"/>
      <c r="B45" s="899"/>
      <c r="C45" s="1026"/>
      <c r="D45" s="1026"/>
      <c r="E45" s="899"/>
      <c r="F45" s="899"/>
      <c r="G45" s="899"/>
      <c r="H45" s="899"/>
      <c r="I45" s="1026"/>
      <c r="J45" s="1026"/>
      <c r="K45" s="899"/>
      <c r="L45" s="899"/>
      <c r="M45" s="899"/>
      <c r="N45" s="899"/>
      <c r="O45" s="1026"/>
      <c r="P45" s="1026"/>
      <c r="Q45" s="899"/>
      <c r="R45" s="899"/>
      <c r="S45" s="882"/>
      <c r="T45" s="882"/>
      <c r="U45" s="882"/>
      <c r="V45" s="882"/>
      <c r="W45" s="882"/>
      <c r="X45" s="882"/>
      <c r="Y45" s="882"/>
      <c r="Z45" s="882"/>
    </row>
    <row r="46" spans="1:26" ht="15">
      <c r="A46" s="882"/>
      <c r="B46" s="899"/>
      <c r="C46" s="1026"/>
      <c r="D46" s="1026"/>
      <c r="E46" s="899"/>
      <c r="F46" s="899"/>
      <c r="G46" s="899"/>
      <c r="H46" s="899"/>
      <c r="I46" s="1026"/>
      <c r="J46" s="1026"/>
      <c r="K46" s="899"/>
      <c r="L46" s="899"/>
      <c r="M46" s="899"/>
      <c r="N46" s="899"/>
      <c r="O46" s="1026"/>
      <c r="P46" s="1026"/>
      <c r="Q46" s="899"/>
      <c r="R46" s="899"/>
      <c r="S46" s="882"/>
      <c r="T46" s="882"/>
      <c r="U46" s="882"/>
      <c r="V46" s="882"/>
      <c r="W46" s="882"/>
      <c r="X46" s="882"/>
      <c r="Y46" s="882"/>
      <c r="Z46" s="882"/>
    </row>
    <row r="47" spans="1:26" ht="15">
      <c r="A47" s="882"/>
      <c r="B47" s="899"/>
      <c r="C47" s="1026"/>
      <c r="D47" s="1026"/>
      <c r="E47" s="899"/>
      <c r="F47" s="899"/>
      <c r="G47" s="899"/>
      <c r="H47" s="899"/>
      <c r="I47" s="1026"/>
      <c r="J47" s="1026"/>
      <c r="K47" s="899"/>
      <c r="L47" s="899"/>
      <c r="M47" s="899"/>
      <c r="N47" s="899"/>
      <c r="O47" s="1026"/>
      <c r="P47" s="1026"/>
      <c r="Q47" s="899"/>
      <c r="R47" s="899"/>
      <c r="S47" s="882"/>
      <c r="T47" s="882"/>
      <c r="U47" s="882"/>
      <c r="V47" s="882"/>
      <c r="W47" s="882"/>
      <c r="X47" s="882"/>
      <c r="Y47" s="882"/>
      <c r="Z47" s="882"/>
    </row>
    <row r="48" spans="1:26" ht="15">
      <c r="A48" s="882"/>
      <c r="B48" s="899"/>
      <c r="C48" s="1026"/>
      <c r="D48" s="1026"/>
      <c r="E48" s="899"/>
      <c r="F48" s="899"/>
      <c r="G48" s="899"/>
      <c r="H48" s="899"/>
      <c r="I48" s="1026"/>
      <c r="J48" s="1026"/>
      <c r="K48" s="899"/>
      <c r="L48" s="899"/>
      <c r="M48" s="899"/>
      <c r="N48" s="899"/>
      <c r="O48" s="1026"/>
      <c r="P48" s="1026"/>
      <c r="Q48" s="899"/>
      <c r="R48" s="899"/>
      <c r="S48" s="882"/>
      <c r="T48" s="882"/>
      <c r="U48" s="882"/>
      <c r="V48" s="882"/>
      <c r="W48" s="882"/>
      <c r="X48" s="882"/>
      <c r="Y48" s="882"/>
      <c r="Z48" s="882"/>
    </row>
    <row r="49" spans="1:26" ht="15">
      <c r="A49" s="882"/>
      <c r="B49" s="899"/>
      <c r="C49" s="1026"/>
      <c r="D49" s="1026"/>
      <c r="E49" s="899"/>
      <c r="F49" s="899"/>
      <c r="G49" s="899"/>
      <c r="H49" s="899"/>
      <c r="I49" s="1026"/>
      <c r="J49" s="1026"/>
      <c r="K49" s="899"/>
      <c r="L49" s="899"/>
      <c r="M49" s="899"/>
      <c r="N49" s="899"/>
      <c r="O49" s="1026"/>
      <c r="P49" s="1026"/>
      <c r="Q49" s="899"/>
      <c r="R49" s="899"/>
      <c r="S49" s="882"/>
      <c r="T49" s="882"/>
      <c r="U49" s="882"/>
      <c r="V49" s="882"/>
      <c r="W49" s="882"/>
      <c r="X49" s="882"/>
      <c r="Y49" s="882"/>
      <c r="Z49" s="882"/>
    </row>
    <row r="50" spans="1:26" ht="15">
      <c r="A50" s="882"/>
      <c r="B50" s="899"/>
      <c r="C50" s="1026"/>
      <c r="D50" s="1026"/>
      <c r="E50" s="899"/>
      <c r="F50" s="899"/>
      <c r="G50" s="899"/>
      <c r="H50" s="899"/>
      <c r="I50" s="1026"/>
      <c r="J50" s="1026"/>
      <c r="K50" s="899"/>
      <c r="L50" s="899"/>
      <c r="M50" s="899"/>
      <c r="N50" s="899"/>
      <c r="O50" s="1026"/>
      <c r="P50" s="1026"/>
      <c r="Q50" s="899"/>
      <c r="R50" s="899"/>
      <c r="S50" s="882"/>
      <c r="T50" s="882"/>
      <c r="U50" s="882"/>
      <c r="V50" s="882"/>
      <c r="W50" s="882"/>
      <c r="X50" s="882"/>
      <c r="Y50" s="882"/>
      <c r="Z50" s="882"/>
    </row>
    <row r="51" spans="1:26" ht="15">
      <c r="A51" s="882"/>
      <c r="B51" s="899"/>
      <c r="C51" s="1026"/>
      <c r="D51" s="1026"/>
      <c r="E51" s="899"/>
      <c r="F51" s="899"/>
      <c r="G51" s="899"/>
      <c r="H51" s="899"/>
      <c r="I51" s="1026"/>
      <c r="J51" s="1026"/>
      <c r="K51" s="899"/>
      <c r="L51" s="899"/>
      <c r="M51" s="899"/>
      <c r="N51" s="899"/>
      <c r="O51" s="1026"/>
      <c r="P51" s="1026"/>
      <c r="Q51" s="899"/>
      <c r="R51" s="899"/>
      <c r="S51" s="882"/>
      <c r="T51" s="882"/>
      <c r="U51" s="882"/>
      <c r="V51" s="882"/>
      <c r="W51" s="882"/>
      <c r="X51" s="882"/>
      <c r="Y51" s="882"/>
      <c r="Z51" s="882"/>
    </row>
    <row r="52" spans="1:26" ht="15">
      <c r="A52" s="882"/>
      <c r="B52" s="899"/>
      <c r="C52" s="1026"/>
      <c r="D52" s="1026"/>
      <c r="E52" s="899"/>
      <c r="F52" s="899"/>
      <c r="G52" s="899"/>
      <c r="H52" s="899"/>
      <c r="I52" s="1026"/>
      <c r="J52" s="1026"/>
      <c r="K52" s="899"/>
      <c r="L52" s="899"/>
      <c r="M52" s="899"/>
      <c r="N52" s="899"/>
      <c r="O52" s="1026"/>
      <c r="P52" s="1026"/>
      <c r="Q52" s="899"/>
      <c r="R52" s="899"/>
      <c r="S52" s="882"/>
      <c r="T52" s="882"/>
      <c r="U52" s="882"/>
      <c r="V52" s="882"/>
      <c r="W52" s="882"/>
      <c r="X52" s="882"/>
      <c r="Y52" s="882"/>
      <c r="Z52" s="882"/>
    </row>
    <row r="53" spans="1:26" ht="15">
      <c r="A53" s="882"/>
      <c r="B53" s="899"/>
      <c r="C53" s="1026"/>
      <c r="D53" s="1026"/>
      <c r="E53" s="899"/>
      <c r="F53" s="899"/>
      <c r="G53" s="899"/>
      <c r="H53" s="899"/>
      <c r="I53" s="1026"/>
      <c r="J53" s="1026"/>
      <c r="K53" s="899"/>
      <c r="L53" s="899"/>
      <c r="M53" s="899"/>
      <c r="N53" s="899"/>
      <c r="O53" s="1026"/>
      <c r="P53" s="1026"/>
      <c r="Q53" s="899"/>
      <c r="R53" s="899"/>
      <c r="S53" s="882"/>
      <c r="T53" s="882"/>
      <c r="U53" s="882"/>
      <c r="V53" s="882"/>
      <c r="W53" s="882"/>
      <c r="X53" s="882"/>
      <c r="Y53" s="882"/>
      <c r="Z53" s="882"/>
    </row>
    <row r="54" spans="1:26" ht="15">
      <c r="A54" s="26"/>
      <c r="B54" s="807"/>
      <c r="C54" s="789"/>
      <c r="D54" s="789"/>
      <c r="E54" s="813"/>
      <c r="F54" s="813"/>
      <c r="G54" s="813"/>
      <c r="H54" s="810"/>
      <c r="I54" s="786"/>
      <c r="J54" s="786"/>
      <c r="K54" s="814"/>
      <c r="L54" s="814"/>
      <c r="M54" s="814"/>
      <c r="N54" s="811"/>
      <c r="O54" s="789"/>
      <c r="P54" s="789"/>
      <c r="Q54" s="813"/>
      <c r="R54" s="813"/>
      <c r="S54" s="26"/>
      <c r="T54" s="26"/>
      <c r="U54" s="26"/>
      <c r="V54" s="26"/>
      <c r="W54" s="26"/>
      <c r="X54" s="26"/>
      <c r="Y54" s="26"/>
      <c r="Z54" s="26"/>
    </row>
    <row r="55" spans="1:26" ht="15">
      <c r="A55" s="26"/>
      <c r="B55" s="807"/>
      <c r="C55" s="786"/>
      <c r="D55" s="786"/>
      <c r="E55" s="814"/>
      <c r="F55" s="814"/>
      <c r="G55" s="814"/>
      <c r="H55" s="810"/>
      <c r="I55" s="787"/>
      <c r="J55" s="787"/>
      <c r="K55" s="820"/>
      <c r="L55" s="820"/>
      <c r="M55" s="820"/>
      <c r="N55" s="811"/>
      <c r="O55" s="786"/>
      <c r="P55" s="786"/>
      <c r="Q55" s="814"/>
      <c r="R55" s="814"/>
      <c r="S55" s="26"/>
      <c r="T55" s="26"/>
      <c r="U55" s="26"/>
      <c r="V55" s="26"/>
      <c r="W55" s="26"/>
      <c r="X55" s="26"/>
      <c r="Y55" s="26"/>
      <c r="Z55" s="26"/>
    </row>
    <row r="56" spans="1:26" ht="15">
      <c r="A56" s="26"/>
      <c r="B56" s="807"/>
      <c r="C56" s="788"/>
      <c r="D56" s="788"/>
      <c r="E56" s="821"/>
      <c r="F56" s="821"/>
      <c r="G56" s="821"/>
      <c r="H56" s="810"/>
      <c r="I56" s="818"/>
      <c r="J56" s="818"/>
      <c r="K56" s="809"/>
      <c r="L56" s="809"/>
      <c r="M56" s="809"/>
      <c r="N56" s="811"/>
      <c r="O56" s="787"/>
      <c r="P56" s="787"/>
      <c r="Q56" s="820"/>
      <c r="R56" s="820"/>
      <c r="S56" s="26"/>
      <c r="T56" s="26"/>
      <c r="U56" s="26"/>
      <c r="V56" s="26"/>
      <c r="W56" s="26"/>
      <c r="X56" s="26"/>
      <c r="Y56" s="26"/>
      <c r="Z56" s="26"/>
    </row>
    <row r="57" spans="1:26" ht="15">
      <c r="A57" s="26"/>
      <c r="B57" s="807"/>
      <c r="C57" s="818"/>
      <c r="D57" s="818"/>
      <c r="E57" s="809"/>
      <c r="F57" s="809"/>
      <c r="G57" s="809"/>
      <c r="H57" s="807"/>
      <c r="I57" s="818"/>
      <c r="J57" s="818"/>
      <c r="K57" s="809"/>
      <c r="L57" s="809"/>
      <c r="M57" s="809"/>
      <c r="N57" s="812"/>
      <c r="O57" s="819"/>
      <c r="P57" s="819"/>
      <c r="Q57" s="812"/>
      <c r="R57" s="812"/>
      <c r="S57" s="26"/>
      <c r="T57" s="26"/>
      <c r="U57" s="26"/>
      <c r="V57" s="26"/>
      <c r="W57" s="26"/>
      <c r="X57" s="26"/>
      <c r="Y57" s="26"/>
      <c r="Z57" s="26"/>
    </row>
    <row r="58" spans="1:26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</sheetData>
  <mergeCells count="169">
    <mergeCell ref="B1:R1"/>
    <mergeCell ref="C2:D2"/>
    <mergeCell ref="I2:J2"/>
    <mergeCell ref="O2:P2"/>
    <mergeCell ref="C3:D3"/>
    <mergeCell ref="I3:J3"/>
    <mergeCell ref="O3:P3"/>
    <mergeCell ref="C4:D4"/>
    <mergeCell ref="I4:J4"/>
    <mergeCell ref="O4:P4"/>
    <mergeCell ref="C5:D5"/>
    <mergeCell ref="I5:J5"/>
    <mergeCell ref="O5:P5"/>
    <mergeCell ref="C6:D6"/>
    <mergeCell ref="I6:J6"/>
    <mergeCell ref="O6:P6"/>
    <mergeCell ref="C7:D7"/>
    <mergeCell ref="I7:J7"/>
    <mergeCell ref="O7:P7"/>
    <mergeCell ref="C8:D8"/>
    <mergeCell ref="I8:J8"/>
    <mergeCell ref="O8:P8"/>
    <mergeCell ref="C9:D9"/>
    <mergeCell ref="I9:J9"/>
    <mergeCell ref="O9:P9"/>
    <mergeCell ref="C10:D10"/>
    <mergeCell ref="I10:J10"/>
    <mergeCell ref="O10:P10"/>
    <mergeCell ref="C11:D11"/>
    <mergeCell ref="I11:J11"/>
    <mergeCell ref="O11:P11"/>
    <mergeCell ref="C12:D12"/>
    <mergeCell ref="I12:J12"/>
    <mergeCell ref="O12:P12"/>
    <mergeCell ref="C13:D13"/>
    <mergeCell ref="I13:J13"/>
    <mergeCell ref="O13:P13"/>
    <mergeCell ref="C14:D14"/>
    <mergeCell ref="I14:J14"/>
    <mergeCell ref="O14:P14"/>
    <mergeCell ref="C15:D15"/>
    <mergeCell ref="I15:J15"/>
    <mergeCell ref="O15:P15"/>
    <mergeCell ref="C16:D16"/>
    <mergeCell ref="I16:J16"/>
    <mergeCell ref="O16:P16"/>
    <mergeCell ref="C17:D17"/>
    <mergeCell ref="I17:J17"/>
    <mergeCell ref="O17:P17"/>
    <mergeCell ref="C18:D18"/>
    <mergeCell ref="I18:J18"/>
    <mergeCell ref="O18:P18"/>
    <mergeCell ref="C19:D19"/>
    <mergeCell ref="I19:J19"/>
    <mergeCell ref="O19:P19"/>
    <mergeCell ref="C20:D20"/>
    <mergeCell ref="I20:J20"/>
    <mergeCell ref="O20:P20"/>
    <mergeCell ref="C21:D21"/>
    <mergeCell ref="I21:J21"/>
    <mergeCell ref="O21:P21"/>
    <mergeCell ref="C22:D22"/>
    <mergeCell ref="I22:J22"/>
    <mergeCell ref="O22:P22"/>
    <mergeCell ref="C23:D23"/>
    <mergeCell ref="I23:J23"/>
    <mergeCell ref="O23:P23"/>
    <mergeCell ref="C24:D24"/>
    <mergeCell ref="I24:J24"/>
    <mergeCell ref="O24:P24"/>
    <mergeCell ref="C25:D25"/>
    <mergeCell ref="I25:J25"/>
    <mergeCell ref="O25:P25"/>
    <mergeCell ref="C26:D26"/>
    <mergeCell ref="I26:J26"/>
    <mergeCell ref="O26:P26"/>
    <mergeCell ref="C27:D27"/>
    <mergeCell ref="I27:J27"/>
    <mergeCell ref="O27:P27"/>
    <mergeCell ref="C28:D28"/>
    <mergeCell ref="I28:J28"/>
    <mergeCell ref="O28:P28"/>
    <mergeCell ref="C29:D29"/>
    <mergeCell ref="I29:J29"/>
    <mergeCell ref="O29:P29"/>
    <mergeCell ref="C30:D30"/>
    <mergeCell ref="I30:J30"/>
    <mergeCell ref="O30:P30"/>
    <mergeCell ref="C31:D31"/>
    <mergeCell ref="I31:J31"/>
    <mergeCell ref="O31:P31"/>
    <mergeCell ref="C32:D32"/>
    <mergeCell ref="I32:J32"/>
    <mergeCell ref="O32:P32"/>
    <mergeCell ref="C33:D33"/>
    <mergeCell ref="I33:J33"/>
    <mergeCell ref="O33:P33"/>
    <mergeCell ref="C34:D34"/>
    <mergeCell ref="I34:J34"/>
    <mergeCell ref="O34:P34"/>
    <mergeCell ref="C35:D35"/>
    <mergeCell ref="I35:J35"/>
    <mergeCell ref="O35:P35"/>
    <mergeCell ref="C36:D36"/>
    <mergeCell ref="I36:J36"/>
    <mergeCell ref="O36:P36"/>
    <mergeCell ref="C37:D37"/>
    <mergeCell ref="I37:J37"/>
    <mergeCell ref="O37:P37"/>
    <mergeCell ref="C38:D38"/>
    <mergeCell ref="I38:J38"/>
    <mergeCell ref="O38:P38"/>
    <mergeCell ref="C39:D39"/>
    <mergeCell ref="I39:J39"/>
    <mergeCell ref="O39:P39"/>
    <mergeCell ref="C40:D40"/>
    <mergeCell ref="I40:J40"/>
    <mergeCell ref="O40:P40"/>
    <mergeCell ref="C41:D41"/>
    <mergeCell ref="I41:J41"/>
    <mergeCell ref="O41:P41"/>
    <mergeCell ref="C42:D42"/>
    <mergeCell ref="I42:J42"/>
    <mergeCell ref="O42:P42"/>
    <mergeCell ref="C43:D43"/>
    <mergeCell ref="I43:J43"/>
    <mergeCell ref="O43:P43"/>
    <mergeCell ref="C44:D44"/>
    <mergeCell ref="I44:J44"/>
    <mergeCell ref="O44:P44"/>
    <mergeCell ref="C45:D45"/>
    <mergeCell ref="I45:J45"/>
    <mergeCell ref="O45:P45"/>
    <mergeCell ref="C46:D46"/>
    <mergeCell ref="I46:J46"/>
    <mergeCell ref="O46:P46"/>
    <mergeCell ref="C47:D47"/>
    <mergeCell ref="I47:J47"/>
    <mergeCell ref="O47:P47"/>
    <mergeCell ref="C48:D48"/>
    <mergeCell ref="I48:J48"/>
    <mergeCell ref="O48:P48"/>
    <mergeCell ref="C49:D49"/>
    <mergeCell ref="I49:J49"/>
    <mergeCell ref="O49:P49"/>
    <mergeCell ref="C50:D50"/>
    <mergeCell ref="I50:J50"/>
    <mergeCell ref="O50:P50"/>
    <mergeCell ref="C51:D51"/>
    <mergeCell ref="I51:J51"/>
    <mergeCell ref="O51:P51"/>
    <mergeCell ref="C52:D52"/>
    <mergeCell ref="I52:J52"/>
    <mergeCell ref="O52:P52"/>
    <mergeCell ref="C53:D53"/>
    <mergeCell ref="I53:J53"/>
    <mergeCell ref="O53:P53"/>
    <mergeCell ref="C54:D54"/>
    <mergeCell ref="I54:J54"/>
    <mergeCell ref="O54:P54"/>
    <mergeCell ref="C57:D57"/>
    <mergeCell ref="I57:J57"/>
    <mergeCell ref="O57:P57"/>
    <mergeCell ref="C55:D55"/>
    <mergeCell ref="I55:J55"/>
    <mergeCell ref="O55:P55"/>
    <mergeCell ref="C56:D56"/>
    <mergeCell ref="I56:J56"/>
    <mergeCell ref="O56:P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1" sqref="B1:R1"/>
    </sheetView>
  </sheetViews>
  <sheetFormatPr defaultColWidth="9.140625" defaultRowHeight="12.75"/>
  <cols>
    <col min="2" max="2" width="5.7109375" style="0" customWidth="1"/>
    <col min="3" max="4" width="12.7109375" style="0" customWidth="1"/>
    <col min="5" max="5" width="4.7109375" style="0" customWidth="1"/>
    <col min="6" max="6" width="5.7109375" style="0" customWidth="1"/>
    <col min="7" max="7" width="0.85546875" style="0" customWidth="1"/>
    <col min="8" max="8" width="5.7109375" style="0" customWidth="1"/>
    <col min="9" max="10" width="12.7109375" style="0" customWidth="1"/>
    <col min="11" max="11" width="4.7109375" style="0" customWidth="1"/>
    <col min="12" max="12" width="5.7109375" style="0" customWidth="1"/>
    <col min="13" max="13" width="0.85546875" style="0" customWidth="1"/>
    <col min="14" max="14" width="5.7109375" style="0" customWidth="1"/>
    <col min="15" max="16" width="12.7109375" style="0" customWidth="1"/>
    <col min="17" max="17" width="4.7109375" style="0" customWidth="1"/>
    <col min="18" max="18" width="5.7109375" style="0" customWidth="1"/>
  </cols>
  <sheetData>
    <row r="1" spans="1:26" ht="21" thickBot="1">
      <c r="A1" s="26"/>
      <c r="B1" s="1021" t="s">
        <v>1007</v>
      </c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3"/>
      <c r="S1" s="26"/>
      <c r="T1" s="26"/>
      <c r="U1" s="26"/>
      <c r="V1" s="26"/>
      <c r="W1" s="26"/>
      <c r="X1" s="26"/>
      <c r="Y1" s="26"/>
      <c r="Z1" s="26"/>
    </row>
    <row r="2" spans="1:26" ht="16.5" thickBot="1">
      <c r="A2" s="26"/>
      <c r="B2" s="681" t="s">
        <v>709</v>
      </c>
      <c r="C2" s="1024" t="s">
        <v>710</v>
      </c>
      <c r="D2" s="1025"/>
      <c r="E2" s="682" t="s">
        <v>505</v>
      </c>
      <c r="F2" s="681" t="s">
        <v>711</v>
      </c>
      <c r="G2" s="900"/>
      <c r="H2" s="681" t="s">
        <v>709</v>
      </c>
      <c r="I2" s="1024" t="s">
        <v>710</v>
      </c>
      <c r="J2" s="1025"/>
      <c r="K2" s="682" t="s">
        <v>505</v>
      </c>
      <c r="L2" s="681" t="s">
        <v>711</v>
      </c>
      <c r="M2" s="900"/>
      <c r="N2" s="681" t="s">
        <v>709</v>
      </c>
      <c r="O2" s="1025" t="s">
        <v>710</v>
      </c>
      <c r="P2" s="1055"/>
      <c r="Q2" s="681" t="s">
        <v>505</v>
      </c>
      <c r="R2" s="681" t="s">
        <v>711</v>
      </c>
      <c r="S2" s="26"/>
      <c r="T2" s="26"/>
      <c r="U2" s="26"/>
      <c r="V2" s="26"/>
      <c r="W2" s="26"/>
      <c r="X2" s="26"/>
      <c r="Y2" s="26"/>
      <c r="Z2" s="26"/>
    </row>
    <row r="3" spans="1:26" ht="15.75">
      <c r="A3" s="26"/>
      <c r="B3" s="685" t="s">
        <v>9</v>
      </c>
      <c r="C3" s="1013" t="s">
        <v>712</v>
      </c>
      <c r="D3" s="1014"/>
      <c r="E3" s="967">
        <v>41</v>
      </c>
      <c r="F3" s="966">
        <v>28</v>
      </c>
      <c r="G3" s="823"/>
      <c r="H3" s="690" t="s">
        <v>718</v>
      </c>
      <c r="I3" s="1053" t="s">
        <v>982</v>
      </c>
      <c r="J3" s="1054"/>
      <c r="K3" s="707">
        <v>14</v>
      </c>
      <c r="L3" s="706">
        <v>5</v>
      </c>
      <c r="M3" s="901"/>
      <c r="N3" s="902" t="s">
        <v>725</v>
      </c>
      <c r="O3" s="1053" t="s">
        <v>818</v>
      </c>
      <c r="P3" s="1054"/>
      <c r="Q3" s="849">
        <v>17</v>
      </c>
      <c r="R3" s="710">
        <v>2</v>
      </c>
      <c r="S3" s="26"/>
      <c r="T3" s="26"/>
      <c r="U3" s="26"/>
      <c r="V3" s="26"/>
      <c r="W3" s="26"/>
      <c r="X3" s="26"/>
      <c r="Y3" s="26"/>
      <c r="Z3" s="26"/>
    </row>
    <row r="4" spans="1:26" ht="15.75">
      <c r="A4" s="26"/>
      <c r="B4" s="903" t="s">
        <v>10</v>
      </c>
      <c r="C4" s="1019" t="s">
        <v>717</v>
      </c>
      <c r="D4" s="1020"/>
      <c r="E4" s="968">
        <v>41</v>
      </c>
      <c r="F4" s="965">
        <v>23</v>
      </c>
      <c r="G4" s="832"/>
      <c r="H4" s="752" t="s">
        <v>723</v>
      </c>
      <c r="I4" s="759" t="s">
        <v>988</v>
      </c>
      <c r="J4" s="725"/>
      <c r="K4" s="753">
        <v>15</v>
      </c>
      <c r="L4" s="752">
        <v>5</v>
      </c>
      <c r="M4" s="850"/>
      <c r="N4" s="735" t="s">
        <v>730</v>
      </c>
      <c r="O4" s="997" t="s">
        <v>836</v>
      </c>
      <c r="P4" s="998"/>
      <c r="Q4" s="872">
        <v>18</v>
      </c>
      <c r="R4" s="737">
        <v>2</v>
      </c>
      <c r="S4" s="26"/>
      <c r="T4" s="26"/>
      <c r="U4" s="26"/>
      <c r="V4" s="26"/>
      <c r="W4" s="26"/>
      <c r="X4" s="26"/>
      <c r="Y4" s="26"/>
      <c r="Z4" s="26"/>
    </row>
    <row r="5" spans="1:26" ht="15.75">
      <c r="A5" s="26"/>
      <c r="B5" s="711" t="s">
        <v>11</v>
      </c>
      <c r="C5" s="1011" t="s">
        <v>722</v>
      </c>
      <c r="D5" s="1012"/>
      <c r="E5" s="963">
        <v>46</v>
      </c>
      <c r="F5" s="964">
        <v>23</v>
      </c>
      <c r="G5" s="832"/>
      <c r="H5" s="735" t="s">
        <v>728</v>
      </c>
      <c r="I5" s="997" t="s">
        <v>904</v>
      </c>
      <c r="J5" s="998"/>
      <c r="K5" s="736">
        <v>16</v>
      </c>
      <c r="L5" s="735">
        <v>5</v>
      </c>
      <c r="M5" s="850"/>
      <c r="N5" s="752" t="s">
        <v>735</v>
      </c>
      <c r="O5" s="759" t="s">
        <v>860</v>
      </c>
      <c r="P5" s="725"/>
      <c r="Q5" s="793">
        <v>19</v>
      </c>
      <c r="R5" s="754">
        <v>2</v>
      </c>
      <c r="S5" s="26"/>
      <c r="T5" s="26"/>
      <c r="U5" s="26"/>
      <c r="V5" s="26"/>
      <c r="W5" s="26"/>
      <c r="X5" s="26"/>
      <c r="Y5" s="26"/>
      <c r="Z5" s="26"/>
    </row>
    <row r="6" spans="1:26" ht="15">
      <c r="A6" s="26"/>
      <c r="B6" s="714" t="s">
        <v>12</v>
      </c>
      <c r="C6" s="1001" t="s">
        <v>727</v>
      </c>
      <c r="D6" s="1002"/>
      <c r="E6" s="906">
        <v>45</v>
      </c>
      <c r="F6" s="714">
        <v>22</v>
      </c>
      <c r="G6" s="850"/>
      <c r="H6" s="766" t="s">
        <v>733</v>
      </c>
      <c r="I6" s="1005" t="s">
        <v>789</v>
      </c>
      <c r="J6" s="1006"/>
      <c r="K6" s="907">
        <v>17</v>
      </c>
      <c r="L6" s="908">
        <v>5</v>
      </c>
      <c r="M6" s="850"/>
      <c r="N6" s="714" t="s">
        <v>740</v>
      </c>
      <c r="O6" s="1001" t="s">
        <v>890</v>
      </c>
      <c r="P6" s="1002"/>
      <c r="Q6" s="835">
        <v>20</v>
      </c>
      <c r="R6" s="716">
        <v>2</v>
      </c>
      <c r="S6" s="26"/>
      <c r="T6" s="26"/>
      <c r="U6" s="26"/>
      <c r="V6" s="26"/>
      <c r="W6" s="26"/>
      <c r="X6" s="26"/>
      <c r="Y6" s="26"/>
      <c r="Z6" s="26"/>
    </row>
    <row r="7" spans="1:26" ht="15">
      <c r="A7" s="26"/>
      <c r="B7" s="730" t="s">
        <v>13</v>
      </c>
      <c r="C7" s="995" t="s">
        <v>737</v>
      </c>
      <c r="D7" s="996"/>
      <c r="E7" s="909">
        <v>38</v>
      </c>
      <c r="F7" s="730">
        <v>21</v>
      </c>
      <c r="G7" s="850"/>
      <c r="H7" s="742" t="s">
        <v>738</v>
      </c>
      <c r="I7" s="1003" t="s">
        <v>910</v>
      </c>
      <c r="J7" s="1004"/>
      <c r="K7" s="743">
        <v>17</v>
      </c>
      <c r="L7" s="742">
        <v>5</v>
      </c>
      <c r="M7" s="850"/>
      <c r="N7" s="719" t="s">
        <v>745</v>
      </c>
      <c r="O7" s="757" t="s">
        <v>848</v>
      </c>
      <c r="P7" s="758"/>
      <c r="Q7" s="874">
        <v>20</v>
      </c>
      <c r="R7" s="723">
        <v>2</v>
      </c>
      <c r="S7" s="26"/>
      <c r="T7" s="26"/>
      <c r="U7" s="26"/>
      <c r="V7" s="26"/>
      <c r="W7" s="26"/>
      <c r="X7" s="26"/>
      <c r="Y7" s="26"/>
      <c r="Z7" s="26"/>
    </row>
    <row r="8" spans="1:26" ht="15">
      <c r="A8" s="26"/>
      <c r="B8" s="742" t="s">
        <v>14</v>
      </c>
      <c r="C8" s="1003" t="s">
        <v>742</v>
      </c>
      <c r="D8" s="1004"/>
      <c r="E8" s="910">
        <v>43</v>
      </c>
      <c r="F8" s="742">
        <v>21</v>
      </c>
      <c r="G8" s="855"/>
      <c r="H8" s="766" t="s">
        <v>743</v>
      </c>
      <c r="I8" s="1005" t="s">
        <v>744</v>
      </c>
      <c r="J8" s="1006"/>
      <c r="K8" s="748">
        <v>28</v>
      </c>
      <c r="L8" s="766">
        <v>5</v>
      </c>
      <c r="M8" s="850"/>
      <c r="N8" s="714" t="s">
        <v>750</v>
      </c>
      <c r="O8" s="1001" t="s">
        <v>912</v>
      </c>
      <c r="P8" s="1002"/>
      <c r="Q8" s="835">
        <v>21</v>
      </c>
      <c r="R8" s="716">
        <v>2</v>
      </c>
      <c r="S8" s="26"/>
      <c r="T8" s="26"/>
      <c r="U8" s="26"/>
      <c r="V8" s="26"/>
      <c r="W8" s="26"/>
      <c r="X8" s="26"/>
      <c r="Y8" s="26"/>
      <c r="Z8" s="26"/>
    </row>
    <row r="9" spans="1:26" ht="15.75">
      <c r="A9" s="26"/>
      <c r="B9" s="969" t="s">
        <v>15</v>
      </c>
      <c r="C9" s="1009" t="s">
        <v>767</v>
      </c>
      <c r="D9" s="1010"/>
      <c r="E9" s="970">
        <v>36</v>
      </c>
      <c r="F9" s="969">
        <v>19</v>
      </c>
      <c r="G9" s="850"/>
      <c r="H9" s="730" t="s">
        <v>748</v>
      </c>
      <c r="I9" s="995" t="s">
        <v>952</v>
      </c>
      <c r="J9" s="996"/>
      <c r="K9" s="731">
        <v>28</v>
      </c>
      <c r="L9" s="730">
        <v>5</v>
      </c>
      <c r="M9" s="873"/>
      <c r="N9" s="719" t="s">
        <v>755</v>
      </c>
      <c r="O9" s="757" t="s">
        <v>878</v>
      </c>
      <c r="P9" s="758"/>
      <c r="Q9" s="874">
        <v>21</v>
      </c>
      <c r="R9" s="723">
        <v>2</v>
      </c>
      <c r="S9" s="26"/>
      <c r="T9" s="26"/>
      <c r="U9" s="26"/>
      <c r="V9" s="26"/>
      <c r="W9" s="26"/>
      <c r="X9" s="26"/>
      <c r="Y9" s="26"/>
      <c r="Z9" s="26"/>
    </row>
    <row r="10" spans="1:26" ht="15">
      <c r="A10" s="26"/>
      <c r="B10" s="701" t="s">
        <v>16</v>
      </c>
      <c r="C10" s="993" t="s">
        <v>732</v>
      </c>
      <c r="D10" s="994"/>
      <c r="E10" s="912">
        <v>30</v>
      </c>
      <c r="F10" s="701">
        <v>18</v>
      </c>
      <c r="G10" s="850"/>
      <c r="H10" s="760" t="s">
        <v>753</v>
      </c>
      <c r="I10" s="999" t="s">
        <v>964</v>
      </c>
      <c r="J10" s="1000"/>
      <c r="K10" s="913">
        <v>29</v>
      </c>
      <c r="L10" s="914">
        <v>5</v>
      </c>
      <c r="M10" s="850"/>
      <c r="N10" s="735" t="s">
        <v>760</v>
      </c>
      <c r="O10" s="1003" t="s">
        <v>1004</v>
      </c>
      <c r="P10" s="1004"/>
      <c r="Q10" s="872">
        <v>22</v>
      </c>
      <c r="R10" s="915">
        <v>2</v>
      </c>
      <c r="S10" s="26"/>
      <c r="T10" s="26"/>
      <c r="U10" s="26"/>
      <c r="V10" s="26"/>
      <c r="W10" s="26"/>
      <c r="X10" s="26"/>
      <c r="Y10" s="26"/>
      <c r="Z10" s="26"/>
    </row>
    <row r="11" spans="1:26" ht="15">
      <c r="A11" s="26"/>
      <c r="B11" s="766" t="s">
        <v>25</v>
      </c>
      <c r="C11" s="1005" t="s">
        <v>757</v>
      </c>
      <c r="D11" s="1006"/>
      <c r="E11" s="916">
        <v>42</v>
      </c>
      <c r="F11" s="908">
        <v>17</v>
      </c>
      <c r="G11" s="855"/>
      <c r="H11" s="706" t="s">
        <v>758</v>
      </c>
      <c r="I11" s="790" t="s">
        <v>810</v>
      </c>
      <c r="J11" s="756"/>
      <c r="K11" s="707">
        <v>31</v>
      </c>
      <c r="L11" s="706">
        <v>5</v>
      </c>
      <c r="M11" s="917"/>
      <c r="N11" s="714" t="s">
        <v>765</v>
      </c>
      <c r="O11" s="1001" t="s">
        <v>908</v>
      </c>
      <c r="P11" s="1002"/>
      <c r="Q11" s="918">
        <v>24</v>
      </c>
      <c r="R11" s="785">
        <v>2</v>
      </c>
      <c r="S11" s="26"/>
      <c r="T11" s="26"/>
      <c r="U11" s="26"/>
      <c r="V11" s="26"/>
      <c r="W11" s="26"/>
      <c r="X11" s="26"/>
      <c r="Y11" s="26"/>
      <c r="Z11" s="26"/>
    </row>
    <row r="12" spans="1:26" ht="15">
      <c r="A12" s="26"/>
      <c r="B12" s="752" t="s">
        <v>26</v>
      </c>
      <c r="C12" s="759" t="s">
        <v>782</v>
      </c>
      <c r="D12" s="725"/>
      <c r="E12" s="919">
        <v>35</v>
      </c>
      <c r="F12" s="920">
        <v>16</v>
      </c>
      <c r="G12" s="850"/>
      <c r="H12" s="760" t="s">
        <v>763</v>
      </c>
      <c r="I12" s="999" t="s">
        <v>754</v>
      </c>
      <c r="J12" s="1000"/>
      <c r="K12" s="761">
        <v>3</v>
      </c>
      <c r="L12" s="760">
        <v>4</v>
      </c>
      <c r="M12" s="850"/>
      <c r="N12" s="766" t="s">
        <v>770</v>
      </c>
      <c r="O12" s="1005" t="s">
        <v>902</v>
      </c>
      <c r="P12" s="1006"/>
      <c r="Q12" s="857">
        <v>24</v>
      </c>
      <c r="R12" s="749">
        <v>2</v>
      </c>
      <c r="S12" s="26"/>
      <c r="T12" s="26"/>
      <c r="U12" s="26"/>
      <c r="V12" s="26"/>
      <c r="W12" s="26"/>
      <c r="X12" s="26"/>
      <c r="Y12" s="26"/>
      <c r="Z12" s="26"/>
    </row>
    <row r="13" spans="1:26" ht="15">
      <c r="A13" s="26"/>
      <c r="B13" s="735" t="s">
        <v>40</v>
      </c>
      <c r="C13" s="997" t="s">
        <v>772</v>
      </c>
      <c r="D13" s="998"/>
      <c r="E13" s="921">
        <v>23</v>
      </c>
      <c r="F13" s="922">
        <v>15</v>
      </c>
      <c r="G13" s="873"/>
      <c r="H13" s="752" t="s">
        <v>768</v>
      </c>
      <c r="I13" s="759" t="s">
        <v>828</v>
      </c>
      <c r="J13" s="725"/>
      <c r="K13" s="753">
        <v>6</v>
      </c>
      <c r="L13" s="752">
        <v>4</v>
      </c>
      <c r="M13" s="850"/>
      <c r="N13" s="735" t="s">
        <v>775</v>
      </c>
      <c r="O13" s="997" t="s">
        <v>938</v>
      </c>
      <c r="P13" s="998"/>
      <c r="Q13" s="872">
        <v>26</v>
      </c>
      <c r="R13" s="737">
        <v>2</v>
      </c>
      <c r="S13" s="26"/>
      <c r="T13" s="26"/>
      <c r="U13" s="26"/>
      <c r="V13" s="26"/>
      <c r="W13" s="26"/>
      <c r="X13" s="26"/>
      <c r="Y13" s="26"/>
      <c r="Z13" s="26"/>
    </row>
    <row r="14" spans="1:26" ht="15">
      <c r="A14" s="26"/>
      <c r="B14" s="706" t="s">
        <v>516</v>
      </c>
      <c r="C14" s="790" t="s">
        <v>802</v>
      </c>
      <c r="D14" s="756"/>
      <c r="E14" s="923">
        <v>27</v>
      </c>
      <c r="F14" s="706">
        <v>15</v>
      </c>
      <c r="G14" s="850"/>
      <c r="H14" s="701" t="s">
        <v>773</v>
      </c>
      <c r="I14" s="993" t="s">
        <v>714</v>
      </c>
      <c r="J14" s="994"/>
      <c r="K14" s="702">
        <v>11</v>
      </c>
      <c r="L14" s="701">
        <v>4</v>
      </c>
      <c r="M14" s="850"/>
      <c r="N14" s="719" t="s">
        <v>780</v>
      </c>
      <c r="O14" s="757" t="s">
        <v>944</v>
      </c>
      <c r="P14" s="758"/>
      <c r="Q14" s="848">
        <v>29</v>
      </c>
      <c r="R14" s="721">
        <v>2</v>
      </c>
      <c r="S14" s="26"/>
      <c r="T14" s="26"/>
      <c r="U14" s="26"/>
      <c r="V14" s="26"/>
      <c r="W14" s="26"/>
      <c r="X14" s="26"/>
      <c r="Y14" s="26"/>
      <c r="Z14" s="26"/>
    </row>
    <row r="15" spans="1:26" ht="15">
      <c r="A15" s="26"/>
      <c r="B15" s="719" t="s">
        <v>517</v>
      </c>
      <c r="C15" s="757" t="s">
        <v>762</v>
      </c>
      <c r="D15" s="758"/>
      <c r="E15" s="924">
        <v>29</v>
      </c>
      <c r="F15" s="928">
        <v>15</v>
      </c>
      <c r="G15" s="850"/>
      <c r="H15" s="752" t="s">
        <v>778</v>
      </c>
      <c r="I15" s="759" t="s">
        <v>759</v>
      </c>
      <c r="J15" s="725"/>
      <c r="K15" s="929">
        <v>11</v>
      </c>
      <c r="L15" s="920">
        <v>4</v>
      </c>
      <c r="M15" s="850"/>
      <c r="N15" s="730" t="s">
        <v>785</v>
      </c>
      <c r="O15" s="995" t="s">
        <v>950</v>
      </c>
      <c r="P15" s="996"/>
      <c r="Q15" s="869">
        <v>30</v>
      </c>
      <c r="R15" s="734">
        <v>2</v>
      </c>
      <c r="S15" s="26"/>
      <c r="T15" s="26"/>
      <c r="U15" s="26"/>
      <c r="V15" s="26"/>
      <c r="W15" s="26"/>
      <c r="X15" s="26"/>
      <c r="Y15" s="26"/>
      <c r="Z15" s="26"/>
    </row>
    <row r="16" spans="1:26" ht="15">
      <c r="A16" s="26"/>
      <c r="B16" s="719" t="s">
        <v>518</v>
      </c>
      <c r="C16" s="757" t="s">
        <v>747</v>
      </c>
      <c r="D16" s="758"/>
      <c r="E16" s="924">
        <v>30</v>
      </c>
      <c r="F16" s="928">
        <v>15</v>
      </c>
      <c r="G16" s="850"/>
      <c r="H16" s="714" t="s">
        <v>783</v>
      </c>
      <c r="I16" s="1001" t="s">
        <v>764</v>
      </c>
      <c r="J16" s="1002"/>
      <c r="K16" s="930">
        <v>13</v>
      </c>
      <c r="L16" s="931">
        <v>4</v>
      </c>
      <c r="M16" s="850"/>
      <c r="N16" s="719" t="s">
        <v>790</v>
      </c>
      <c r="O16" s="757" t="s">
        <v>974</v>
      </c>
      <c r="P16" s="758"/>
      <c r="Q16" s="848">
        <v>38</v>
      </c>
      <c r="R16" s="721">
        <v>2</v>
      </c>
      <c r="S16" s="26"/>
      <c r="T16" s="26"/>
      <c r="U16" s="26"/>
      <c r="V16" s="26"/>
      <c r="W16" s="26"/>
      <c r="X16" s="26"/>
      <c r="Y16" s="26"/>
      <c r="Z16" s="26"/>
    </row>
    <row r="17" spans="1:26" ht="15">
      <c r="A17" s="26"/>
      <c r="B17" s="760" t="s">
        <v>519</v>
      </c>
      <c r="C17" s="999" t="s">
        <v>752</v>
      </c>
      <c r="D17" s="1000"/>
      <c r="E17" s="932">
        <v>40</v>
      </c>
      <c r="F17" s="760">
        <v>15</v>
      </c>
      <c r="G17" s="873"/>
      <c r="H17" s="719" t="s">
        <v>788</v>
      </c>
      <c r="I17" s="757" t="s">
        <v>852</v>
      </c>
      <c r="J17" s="758"/>
      <c r="K17" s="933">
        <v>14</v>
      </c>
      <c r="L17" s="928">
        <v>4</v>
      </c>
      <c r="M17" s="917"/>
      <c r="N17" s="701" t="s">
        <v>795</v>
      </c>
      <c r="O17" s="993" t="s">
        <v>954</v>
      </c>
      <c r="P17" s="994"/>
      <c r="Q17" s="871">
        <v>3</v>
      </c>
      <c r="R17" s="703">
        <v>1</v>
      </c>
      <c r="S17" s="26"/>
      <c r="T17" s="26"/>
      <c r="U17" s="26"/>
      <c r="V17" s="26"/>
      <c r="W17" s="26"/>
      <c r="X17" s="26"/>
      <c r="Y17" s="26"/>
      <c r="Z17" s="26"/>
    </row>
    <row r="18" spans="1:26" ht="15">
      <c r="A18" s="26"/>
      <c r="B18" s="760" t="s">
        <v>594</v>
      </c>
      <c r="C18" s="999" t="s">
        <v>787</v>
      </c>
      <c r="D18" s="1000"/>
      <c r="E18" s="904">
        <v>35</v>
      </c>
      <c r="F18" s="905">
        <v>14</v>
      </c>
      <c r="G18" s="873"/>
      <c r="H18" s="742" t="s">
        <v>793</v>
      </c>
      <c r="I18" s="759" t="s">
        <v>1002</v>
      </c>
      <c r="J18" s="725"/>
      <c r="K18" s="934">
        <v>14</v>
      </c>
      <c r="L18" s="920">
        <v>4</v>
      </c>
      <c r="M18" s="850"/>
      <c r="N18" s="752" t="s">
        <v>800</v>
      </c>
      <c r="O18" s="759" t="s">
        <v>960</v>
      </c>
      <c r="P18" s="725"/>
      <c r="Q18" s="854">
        <v>3</v>
      </c>
      <c r="R18" s="768">
        <v>1</v>
      </c>
      <c r="S18" s="26"/>
      <c r="T18" s="26"/>
      <c r="U18" s="26"/>
      <c r="V18" s="26"/>
      <c r="W18" s="26"/>
      <c r="X18" s="26"/>
      <c r="Y18" s="26"/>
      <c r="Z18" s="26"/>
    </row>
    <row r="19" spans="1:26" ht="15">
      <c r="A19" s="26"/>
      <c r="B19" s="752" t="s">
        <v>595</v>
      </c>
      <c r="C19" s="759" t="s">
        <v>777</v>
      </c>
      <c r="D19" s="725"/>
      <c r="E19" s="935">
        <v>38</v>
      </c>
      <c r="F19" s="752">
        <v>14</v>
      </c>
      <c r="G19" s="850"/>
      <c r="H19" s="766" t="s">
        <v>798</v>
      </c>
      <c r="I19" s="1005" t="s">
        <v>882</v>
      </c>
      <c r="J19" s="1006"/>
      <c r="K19" s="907">
        <v>15</v>
      </c>
      <c r="L19" s="908">
        <v>4</v>
      </c>
      <c r="M19" s="917"/>
      <c r="N19" s="760" t="s">
        <v>805</v>
      </c>
      <c r="O19" s="999" t="s">
        <v>998</v>
      </c>
      <c r="P19" s="1000"/>
      <c r="Q19" s="870">
        <v>3</v>
      </c>
      <c r="R19" s="764">
        <v>1</v>
      </c>
      <c r="S19" s="26"/>
      <c r="T19" s="26"/>
      <c r="U19" s="26"/>
      <c r="V19" s="26"/>
      <c r="W19" s="26"/>
      <c r="X19" s="26"/>
      <c r="Y19" s="26"/>
      <c r="Z19" s="26"/>
    </row>
    <row r="20" spans="1:26" ht="15">
      <c r="A20" s="26"/>
      <c r="B20" s="706" t="s">
        <v>596</v>
      </c>
      <c r="C20" s="790" t="s">
        <v>792</v>
      </c>
      <c r="D20" s="756"/>
      <c r="E20" s="923">
        <v>15</v>
      </c>
      <c r="F20" s="706">
        <v>12</v>
      </c>
      <c r="G20" s="850"/>
      <c r="H20" s="752" t="s">
        <v>803</v>
      </c>
      <c r="I20" s="759" t="s">
        <v>864</v>
      </c>
      <c r="J20" s="725"/>
      <c r="K20" s="929">
        <v>15</v>
      </c>
      <c r="L20" s="920">
        <v>4</v>
      </c>
      <c r="M20" s="850"/>
      <c r="N20" s="752" t="s">
        <v>811</v>
      </c>
      <c r="O20" s="759" t="s">
        <v>999</v>
      </c>
      <c r="P20" s="725"/>
      <c r="Q20" s="793">
        <v>3</v>
      </c>
      <c r="R20" s="754">
        <v>1</v>
      </c>
      <c r="S20" s="26"/>
      <c r="T20" s="26"/>
      <c r="U20" s="26"/>
      <c r="V20" s="26"/>
      <c r="W20" s="26"/>
      <c r="X20" s="26"/>
      <c r="Y20" s="26"/>
      <c r="Z20" s="26"/>
    </row>
    <row r="21" spans="1:26" ht="15">
      <c r="A21" s="26"/>
      <c r="B21" s="752" t="s">
        <v>597</v>
      </c>
      <c r="C21" s="999" t="s">
        <v>995</v>
      </c>
      <c r="D21" s="1000"/>
      <c r="E21" s="919">
        <v>23</v>
      </c>
      <c r="F21" s="905">
        <v>12</v>
      </c>
      <c r="G21" s="873"/>
      <c r="H21" s="701" t="s">
        <v>809</v>
      </c>
      <c r="I21" s="993" t="s">
        <v>774</v>
      </c>
      <c r="J21" s="994"/>
      <c r="K21" s="702">
        <v>17</v>
      </c>
      <c r="L21" s="701">
        <v>4</v>
      </c>
      <c r="M21" s="850"/>
      <c r="N21" s="719" t="s">
        <v>817</v>
      </c>
      <c r="O21" s="757" t="s">
        <v>972</v>
      </c>
      <c r="P21" s="758"/>
      <c r="Q21" s="848">
        <v>4</v>
      </c>
      <c r="R21" s="721">
        <v>1</v>
      </c>
      <c r="S21" s="26"/>
      <c r="T21" s="26"/>
      <c r="U21" s="26"/>
      <c r="V21" s="26"/>
      <c r="W21" s="26"/>
      <c r="X21" s="26"/>
      <c r="Y21" s="26"/>
      <c r="Z21" s="26"/>
    </row>
    <row r="22" spans="1:26" ht="15">
      <c r="A22" s="26"/>
      <c r="B22" s="730" t="s">
        <v>807</v>
      </c>
      <c r="C22" s="995" t="s">
        <v>832</v>
      </c>
      <c r="D22" s="996"/>
      <c r="E22" s="909">
        <v>30</v>
      </c>
      <c r="F22" s="730">
        <v>12</v>
      </c>
      <c r="G22" s="850"/>
      <c r="H22" s="730" t="s">
        <v>815</v>
      </c>
      <c r="I22" s="995" t="s">
        <v>888</v>
      </c>
      <c r="J22" s="996"/>
      <c r="K22" s="731">
        <v>18</v>
      </c>
      <c r="L22" s="730">
        <v>4</v>
      </c>
      <c r="M22" s="850"/>
      <c r="N22" s="735" t="s">
        <v>823</v>
      </c>
      <c r="O22" s="997" t="s">
        <v>978</v>
      </c>
      <c r="P22" s="998"/>
      <c r="Q22" s="858">
        <v>4</v>
      </c>
      <c r="R22" s="739">
        <v>1</v>
      </c>
      <c r="S22" s="26"/>
      <c r="T22" s="26"/>
      <c r="U22" s="26"/>
      <c r="V22" s="26"/>
      <c r="W22" s="26"/>
      <c r="X22" s="26"/>
      <c r="Y22" s="26"/>
      <c r="Z22" s="26"/>
    </row>
    <row r="23" spans="1:26" ht="15">
      <c r="A23" s="26"/>
      <c r="B23" s="701" t="s">
        <v>813</v>
      </c>
      <c r="C23" s="993" t="s">
        <v>826</v>
      </c>
      <c r="D23" s="994"/>
      <c r="E23" s="912">
        <v>31</v>
      </c>
      <c r="F23" s="701">
        <v>12</v>
      </c>
      <c r="G23" s="850"/>
      <c r="H23" s="752" t="s">
        <v>821</v>
      </c>
      <c r="I23" s="759" t="s">
        <v>794</v>
      </c>
      <c r="J23" s="725"/>
      <c r="K23" s="753">
        <v>19</v>
      </c>
      <c r="L23" s="752">
        <v>4</v>
      </c>
      <c r="M23" s="917"/>
      <c r="N23" s="766" t="s">
        <v>829</v>
      </c>
      <c r="O23" s="1005" t="s">
        <v>990</v>
      </c>
      <c r="P23" s="1006"/>
      <c r="Q23" s="875">
        <v>5</v>
      </c>
      <c r="R23" s="774">
        <v>1</v>
      </c>
      <c r="S23" s="26"/>
      <c r="T23" s="26"/>
      <c r="U23" s="26"/>
      <c r="V23" s="26"/>
      <c r="W23" s="26"/>
      <c r="X23" s="26"/>
      <c r="Y23" s="26"/>
      <c r="Z23" s="26"/>
    </row>
    <row r="24" spans="1:26" ht="15">
      <c r="A24" s="26"/>
      <c r="B24" s="706" t="s">
        <v>819</v>
      </c>
      <c r="C24" s="790" t="s">
        <v>856</v>
      </c>
      <c r="D24" s="756"/>
      <c r="E24" s="923">
        <v>32</v>
      </c>
      <c r="F24" s="706">
        <v>12</v>
      </c>
      <c r="G24" s="850"/>
      <c r="H24" s="742" t="s">
        <v>827</v>
      </c>
      <c r="I24" s="1003" t="s">
        <v>804</v>
      </c>
      <c r="J24" s="1004"/>
      <c r="K24" s="743">
        <v>23</v>
      </c>
      <c r="L24" s="742">
        <v>4</v>
      </c>
      <c r="M24" s="850"/>
      <c r="N24" s="714" t="s">
        <v>835</v>
      </c>
      <c r="O24" s="1001" t="s">
        <v>716</v>
      </c>
      <c r="P24" s="1002"/>
      <c r="Q24" s="835">
        <v>5</v>
      </c>
      <c r="R24" s="716">
        <v>1</v>
      </c>
      <c r="S24" s="26"/>
      <c r="T24" s="26"/>
      <c r="U24" s="26"/>
      <c r="V24" s="26"/>
      <c r="W24" s="26"/>
      <c r="X24" s="26"/>
      <c r="Y24" s="26"/>
      <c r="Z24" s="26"/>
    </row>
    <row r="25" spans="1:26" ht="15">
      <c r="A25" s="26"/>
      <c r="B25" s="714" t="s">
        <v>825</v>
      </c>
      <c r="C25" s="1001" t="s">
        <v>814</v>
      </c>
      <c r="D25" s="1002"/>
      <c r="E25" s="936">
        <v>35</v>
      </c>
      <c r="F25" s="931">
        <v>12</v>
      </c>
      <c r="G25" s="850"/>
      <c r="H25" s="760" t="s">
        <v>833</v>
      </c>
      <c r="I25" s="999" t="s">
        <v>924</v>
      </c>
      <c r="J25" s="1000"/>
      <c r="K25" s="761">
        <v>36</v>
      </c>
      <c r="L25" s="760">
        <v>4</v>
      </c>
      <c r="M25" s="850"/>
      <c r="N25" s="742" t="s">
        <v>841</v>
      </c>
      <c r="O25" s="1003" t="s">
        <v>992</v>
      </c>
      <c r="P25" s="1004"/>
      <c r="Q25" s="853">
        <v>5</v>
      </c>
      <c r="R25" s="744">
        <v>1</v>
      </c>
      <c r="S25" s="26"/>
      <c r="T25" s="26"/>
      <c r="U25" s="26"/>
      <c r="V25" s="26"/>
      <c r="W25" s="26"/>
      <c r="X25" s="26"/>
      <c r="Y25" s="26"/>
      <c r="Z25" s="26"/>
    </row>
    <row r="26" spans="1:26" ht="15">
      <c r="A26" s="26"/>
      <c r="B26" s="714" t="s">
        <v>831</v>
      </c>
      <c r="C26" s="1001" t="s">
        <v>838</v>
      </c>
      <c r="D26" s="1002"/>
      <c r="E26" s="936">
        <v>39</v>
      </c>
      <c r="F26" s="931">
        <v>12</v>
      </c>
      <c r="G26" s="850"/>
      <c r="H26" s="752" t="s">
        <v>839</v>
      </c>
      <c r="I26" s="997" t="s">
        <v>822</v>
      </c>
      <c r="J26" s="998"/>
      <c r="K26" s="929">
        <v>40</v>
      </c>
      <c r="L26" s="922">
        <v>4</v>
      </c>
      <c r="M26" s="850"/>
      <c r="N26" s="706" t="s">
        <v>847</v>
      </c>
      <c r="O26" s="790" t="s">
        <v>721</v>
      </c>
      <c r="P26" s="756"/>
      <c r="Q26" s="849">
        <v>6</v>
      </c>
      <c r="R26" s="710">
        <v>1</v>
      </c>
      <c r="S26" s="26"/>
      <c r="T26" s="26"/>
      <c r="U26" s="26"/>
      <c r="V26" s="26"/>
      <c r="W26" s="26"/>
      <c r="X26" s="26"/>
      <c r="Y26" s="26"/>
      <c r="Z26" s="26"/>
    </row>
    <row r="27" spans="1:26" ht="15">
      <c r="A27" s="26"/>
      <c r="B27" s="742" t="s">
        <v>837</v>
      </c>
      <c r="C27" s="1003" t="s">
        <v>850</v>
      </c>
      <c r="D27" s="1004"/>
      <c r="E27" s="910">
        <v>30</v>
      </c>
      <c r="F27" s="742">
        <v>10</v>
      </c>
      <c r="G27" s="850"/>
      <c r="H27" s="719" t="s">
        <v>845</v>
      </c>
      <c r="I27" s="757" t="s">
        <v>779</v>
      </c>
      <c r="J27" s="758"/>
      <c r="K27" s="720">
        <v>12</v>
      </c>
      <c r="L27" s="719">
        <v>3</v>
      </c>
      <c r="M27" s="850"/>
      <c r="N27" s="701" t="s">
        <v>853</v>
      </c>
      <c r="O27" s="993" t="s">
        <v>726</v>
      </c>
      <c r="P27" s="994"/>
      <c r="Q27" s="871">
        <v>7</v>
      </c>
      <c r="R27" s="703">
        <v>1</v>
      </c>
      <c r="S27" s="26"/>
      <c r="T27" s="26"/>
      <c r="U27" s="26"/>
      <c r="V27" s="26"/>
      <c r="W27" s="26"/>
      <c r="X27" s="26"/>
      <c r="Y27" s="26"/>
      <c r="Z27" s="26"/>
    </row>
    <row r="28" spans="1:26" ht="15.75">
      <c r="A28" s="26"/>
      <c r="B28" s="973" t="s">
        <v>843</v>
      </c>
      <c r="C28" s="1007" t="s">
        <v>808</v>
      </c>
      <c r="D28" s="1008"/>
      <c r="E28" s="972">
        <v>39</v>
      </c>
      <c r="F28" s="971">
        <v>10</v>
      </c>
      <c r="G28" s="873"/>
      <c r="H28" s="760" t="s">
        <v>851</v>
      </c>
      <c r="I28" s="999" t="s">
        <v>784</v>
      </c>
      <c r="J28" s="1000"/>
      <c r="K28" s="761">
        <v>12</v>
      </c>
      <c r="L28" s="760">
        <v>3</v>
      </c>
      <c r="M28" s="850"/>
      <c r="N28" s="719" t="s">
        <v>859</v>
      </c>
      <c r="O28" s="757" t="s">
        <v>731</v>
      </c>
      <c r="P28" s="758"/>
      <c r="Q28" s="848">
        <v>7</v>
      </c>
      <c r="R28" s="721">
        <v>1</v>
      </c>
      <c r="S28" s="26"/>
      <c r="T28" s="26"/>
      <c r="U28" s="26"/>
      <c r="V28" s="26"/>
      <c r="W28" s="26"/>
      <c r="X28" s="26"/>
      <c r="Y28" s="26"/>
      <c r="Z28" s="26"/>
    </row>
    <row r="29" spans="1:26" ht="15">
      <c r="A29" s="26"/>
      <c r="B29" s="742" t="s">
        <v>849</v>
      </c>
      <c r="C29" s="1003" t="s">
        <v>820</v>
      </c>
      <c r="D29" s="1004"/>
      <c r="E29" s="937">
        <v>43</v>
      </c>
      <c r="F29" s="938">
        <v>10</v>
      </c>
      <c r="G29" s="850"/>
      <c r="H29" s="701" t="s">
        <v>857</v>
      </c>
      <c r="I29" s="993" t="s">
        <v>870</v>
      </c>
      <c r="J29" s="994"/>
      <c r="K29" s="702">
        <v>14</v>
      </c>
      <c r="L29" s="701">
        <v>3</v>
      </c>
      <c r="M29" s="850"/>
      <c r="N29" s="735" t="s">
        <v>865</v>
      </c>
      <c r="O29" s="997" t="s">
        <v>736</v>
      </c>
      <c r="P29" s="998"/>
      <c r="Q29" s="858">
        <v>7</v>
      </c>
      <c r="R29" s="739">
        <v>1</v>
      </c>
      <c r="S29" s="26"/>
      <c r="T29" s="26"/>
      <c r="U29" s="26"/>
      <c r="V29" s="26"/>
      <c r="W29" s="26"/>
      <c r="X29" s="26"/>
      <c r="Y29" s="26"/>
      <c r="Z29" s="26"/>
    </row>
    <row r="30" spans="1:26" ht="15">
      <c r="A30" s="26"/>
      <c r="B30" s="742" t="s">
        <v>855</v>
      </c>
      <c r="C30" s="1003" t="s">
        <v>844</v>
      </c>
      <c r="D30" s="1004"/>
      <c r="E30" s="910">
        <v>24</v>
      </c>
      <c r="F30" s="742">
        <v>9</v>
      </c>
      <c r="G30" s="850"/>
      <c r="H30" s="701" t="s">
        <v>863</v>
      </c>
      <c r="I30" s="993" t="s">
        <v>799</v>
      </c>
      <c r="J30" s="994"/>
      <c r="K30" s="702">
        <v>16</v>
      </c>
      <c r="L30" s="701">
        <v>3</v>
      </c>
      <c r="M30" s="850"/>
      <c r="N30" s="752" t="s">
        <v>871</v>
      </c>
      <c r="O30" s="759" t="s">
        <v>746</v>
      </c>
      <c r="P30" s="725"/>
      <c r="Q30" s="854">
        <v>8</v>
      </c>
      <c r="R30" s="768">
        <v>1</v>
      </c>
      <c r="S30" s="26"/>
      <c r="T30" s="26"/>
      <c r="U30" s="26"/>
      <c r="V30" s="26"/>
      <c r="W30" s="26"/>
      <c r="X30" s="26"/>
      <c r="Y30" s="26"/>
      <c r="Z30" s="26"/>
    </row>
    <row r="31" spans="1:26" ht="15">
      <c r="A31" s="26"/>
      <c r="B31" s="735" t="s">
        <v>861</v>
      </c>
      <c r="C31" s="997" t="s">
        <v>868</v>
      </c>
      <c r="D31" s="998"/>
      <c r="E31" s="939">
        <v>27</v>
      </c>
      <c r="F31" s="735">
        <v>9</v>
      </c>
      <c r="G31" s="873"/>
      <c r="H31" s="735" t="s">
        <v>869</v>
      </c>
      <c r="I31" s="997" t="s">
        <v>894</v>
      </c>
      <c r="J31" s="998"/>
      <c r="K31" s="736">
        <v>17</v>
      </c>
      <c r="L31" s="735">
        <v>3</v>
      </c>
      <c r="M31" s="850"/>
      <c r="N31" s="706" t="s">
        <v>877</v>
      </c>
      <c r="O31" s="790" t="s">
        <v>776</v>
      </c>
      <c r="P31" s="756"/>
      <c r="Q31" s="856">
        <v>9</v>
      </c>
      <c r="R31" s="940">
        <v>1</v>
      </c>
      <c r="S31" s="26"/>
      <c r="T31" s="26"/>
      <c r="U31" s="26"/>
      <c r="V31" s="26"/>
      <c r="W31" s="26"/>
      <c r="X31" s="26"/>
      <c r="Y31" s="26"/>
      <c r="Z31" s="26"/>
    </row>
    <row r="32" spans="1:26" ht="15">
      <c r="A32" s="26"/>
      <c r="B32" s="719" t="s">
        <v>867</v>
      </c>
      <c r="C32" s="757" t="s">
        <v>886</v>
      </c>
      <c r="D32" s="758"/>
      <c r="E32" s="720">
        <v>38</v>
      </c>
      <c r="F32" s="719">
        <v>9</v>
      </c>
      <c r="G32" s="850"/>
      <c r="H32" s="701" t="s">
        <v>875</v>
      </c>
      <c r="I32" s="993" t="s">
        <v>900</v>
      </c>
      <c r="J32" s="994"/>
      <c r="K32" s="702">
        <v>20</v>
      </c>
      <c r="L32" s="701">
        <v>3</v>
      </c>
      <c r="M32" s="850"/>
      <c r="N32" s="719" t="s">
        <v>883</v>
      </c>
      <c r="O32" s="757" t="s">
        <v>786</v>
      </c>
      <c r="P32" s="758"/>
      <c r="Q32" s="941">
        <v>9</v>
      </c>
      <c r="R32" s="942">
        <v>1</v>
      </c>
      <c r="S32" s="26"/>
      <c r="T32" s="26"/>
      <c r="U32" s="26"/>
      <c r="V32" s="26"/>
      <c r="W32" s="26"/>
      <c r="X32" s="26"/>
      <c r="Y32" s="26"/>
      <c r="Z32" s="26"/>
    </row>
    <row r="33" spans="1:26" ht="15">
      <c r="A33" s="26"/>
      <c r="B33" s="766" t="s">
        <v>873</v>
      </c>
      <c r="C33" s="1005" t="s">
        <v>862</v>
      </c>
      <c r="D33" s="1006"/>
      <c r="E33" s="943">
        <v>40</v>
      </c>
      <c r="F33" s="944">
        <v>9</v>
      </c>
      <c r="G33" s="850"/>
      <c r="H33" s="742" t="s">
        <v>881</v>
      </c>
      <c r="I33" s="1003" t="s">
        <v>906</v>
      </c>
      <c r="J33" s="1004"/>
      <c r="K33" s="934">
        <v>26</v>
      </c>
      <c r="L33" s="938">
        <v>3</v>
      </c>
      <c r="M33" s="850"/>
      <c r="N33" s="760" t="s">
        <v>889</v>
      </c>
      <c r="O33" s="999" t="s">
        <v>791</v>
      </c>
      <c r="P33" s="1000"/>
      <c r="Q33" s="851">
        <v>9</v>
      </c>
      <c r="R33" s="762">
        <v>1</v>
      </c>
      <c r="S33" s="26"/>
      <c r="T33" s="26"/>
      <c r="U33" s="26"/>
      <c r="V33" s="26"/>
      <c r="W33" s="26"/>
      <c r="X33" s="26"/>
      <c r="Y33" s="26"/>
      <c r="Z33" s="26"/>
    </row>
    <row r="34" spans="1:26" ht="15">
      <c r="A34" s="26"/>
      <c r="B34" s="760" t="s">
        <v>879</v>
      </c>
      <c r="C34" s="999" t="s">
        <v>874</v>
      </c>
      <c r="D34" s="1000"/>
      <c r="E34" s="932">
        <v>30</v>
      </c>
      <c r="F34" s="760">
        <v>8</v>
      </c>
      <c r="G34" s="850"/>
      <c r="H34" s="730" t="s">
        <v>887</v>
      </c>
      <c r="I34" s="995" t="s">
        <v>816</v>
      </c>
      <c r="J34" s="996"/>
      <c r="K34" s="731">
        <v>27</v>
      </c>
      <c r="L34" s="730">
        <v>3</v>
      </c>
      <c r="M34" s="850"/>
      <c r="N34" s="742" t="s">
        <v>895</v>
      </c>
      <c r="O34" s="1003" t="s">
        <v>796</v>
      </c>
      <c r="P34" s="1004"/>
      <c r="Q34" s="853">
        <v>10</v>
      </c>
      <c r="R34" s="744">
        <v>1</v>
      </c>
      <c r="S34" s="26"/>
      <c r="T34" s="26"/>
      <c r="U34" s="26"/>
      <c r="V34" s="26"/>
      <c r="W34" s="26"/>
      <c r="X34" s="26"/>
      <c r="Y34" s="26"/>
      <c r="Z34" s="26"/>
    </row>
    <row r="35" spans="1:26" ht="15">
      <c r="A35" s="26"/>
      <c r="B35" s="701" t="s">
        <v>885</v>
      </c>
      <c r="C35" s="993" t="s">
        <v>970</v>
      </c>
      <c r="D35" s="994"/>
      <c r="E35" s="945">
        <v>40</v>
      </c>
      <c r="F35" s="946">
        <v>8</v>
      </c>
      <c r="G35" s="850"/>
      <c r="H35" s="735" t="s">
        <v>893</v>
      </c>
      <c r="I35" s="997" t="s">
        <v>930</v>
      </c>
      <c r="J35" s="998"/>
      <c r="K35" s="947">
        <v>38</v>
      </c>
      <c r="L35" s="948">
        <v>3</v>
      </c>
      <c r="M35" s="850"/>
      <c r="N35" s="752" t="s">
        <v>901</v>
      </c>
      <c r="O35" s="759" t="s">
        <v>824</v>
      </c>
      <c r="P35" s="725"/>
      <c r="Q35" s="793">
        <v>12</v>
      </c>
      <c r="R35" s="754">
        <v>1</v>
      </c>
      <c r="S35" s="26"/>
      <c r="T35" s="26"/>
      <c r="U35" s="26"/>
      <c r="V35" s="26"/>
      <c r="W35" s="26"/>
      <c r="X35" s="26"/>
      <c r="Y35" s="26"/>
      <c r="Z35" s="26"/>
    </row>
    <row r="36" spans="1:26" ht="15">
      <c r="A36" s="26"/>
      <c r="B36" s="701" t="s">
        <v>891</v>
      </c>
      <c r="C36" s="993" t="s">
        <v>724</v>
      </c>
      <c r="D36" s="994"/>
      <c r="E36" s="945">
        <v>25</v>
      </c>
      <c r="F36" s="946">
        <v>7</v>
      </c>
      <c r="G36" s="850"/>
      <c r="H36" s="760" t="s">
        <v>899</v>
      </c>
      <c r="I36" s="999" t="s">
        <v>936</v>
      </c>
      <c r="J36" s="1000"/>
      <c r="K36" s="761">
        <v>39</v>
      </c>
      <c r="L36" s="760">
        <v>3</v>
      </c>
      <c r="M36" s="850"/>
      <c r="N36" s="719" t="s">
        <v>907</v>
      </c>
      <c r="O36" s="757" t="s">
        <v>830</v>
      </c>
      <c r="P36" s="758"/>
      <c r="Q36" s="874">
        <v>12</v>
      </c>
      <c r="R36" s="723">
        <v>1</v>
      </c>
      <c r="S36" s="26"/>
      <c r="T36" s="26"/>
      <c r="U36" s="26"/>
      <c r="V36" s="26"/>
      <c r="W36" s="26"/>
      <c r="X36" s="26"/>
      <c r="Y36" s="26"/>
      <c r="Z36" s="26"/>
    </row>
    <row r="37" spans="1:26" ht="15">
      <c r="A37" s="26"/>
      <c r="B37" s="742" t="s">
        <v>897</v>
      </c>
      <c r="C37" s="1003" t="s">
        <v>739</v>
      </c>
      <c r="D37" s="1004"/>
      <c r="E37" s="910">
        <v>27</v>
      </c>
      <c r="F37" s="742">
        <v>7</v>
      </c>
      <c r="G37" s="850"/>
      <c r="H37" s="714" t="s">
        <v>905</v>
      </c>
      <c r="I37" s="1001" t="s">
        <v>942</v>
      </c>
      <c r="J37" s="1002"/>
      <c r="K37" s="949">
        <v>39</v>
      </c>
      <c r="L37" s="950">
        <v>3</v>
      </c>
      <c r="M37" s="850"/>
      <c r="N37" s="760" t="s">
        <v>913</v>
      </c>
      <c r="O37" s="999" t="s">
        <v>842</v>
      </c>
      <c r="P37" s="1000"/>
      <c r="Q37" s="851">
        <v>13</v>
      </c>
      <c r="R37" s="762">
        <v>1</v>
      </c>
      <c r="S37" s="26"/>
      <c r="T37" s="26"/>
      <c r="U37" s="26"/>
      <c r="V37" s="26"/>
      <c r="W37" s="26"/>
      <c r="X37" s="26"/>
      <c r="Y37" s="26"/>
      <c r="Z37" s="26"/>
    </row>
    <row r="38" spans="1:26" ht="15">
      <c r="A38" s="26"/>
      <c r="B38" s="735" t="s">
        <v>903</v>
      </c>
      <c r="C38" s="997" t="s">
        <v>916</v>
      </c>
      <c r="D38" s="998"/>
      <c r="E38" s="939">
        <v>27</v>
      </c>
      <c r="F38" s="735">
        <v>7</v>
      </c>
      <c r="G38" s="850"/>
      <c r="H38" s="742" t="s">
        <v>911</v>
      </c>
      <c r="I38" s="1003" t="s">
        <v>948</v>
      </c>
      <c r="J38" s="1004"/>
      <c r="K38" s="743">
        <v>4</v>
      </c>
      <c r="L38" s="742">
        <v>2</v>
      </c>
      <c r="M38" s="873"/>
      <c r="N38" s="735" t="s">
        <v>919</v>
      </c>
      <c r="O38" s="997" t="s">
        <v>854</v>
      </c>
      <c r="P38" s="998"/>
      <c r="Q38" s="872">
        <v>14</v>
      </c>
      <c r="R38" s="737">
        <v>1</v>
      </c>
      <c r="S38" s="26"/>
      <c r="T38" s="26"/>
      <c r="U38" s="26"/>
      <c r="V38" s="26"/>
      <c r="W38" s="26"/>
      <c r="X38" s="26"/>
      <c r="Y38" s="26"/>
      <c r="Z38" s="26"/>
    </row>
    <row r="39" spans="1:26" ht="15">
      <c r="A39" s="26"/>
      <c r="B39" s="752" t="s">
        <v>909</v>
      </c>
      <c r="C39" s="759" t="s">
        <v>996</v>
      </c>
      <c r="D39" s="725"/>
      <c r="E39" s="919">
        <v>31</v>
      </c>
      <c r="F39" s="920">
        <v>7</v>
      </c>
      <c r="G39" s="850"/>
      <c r="H39" s="701" t="s">
        <v>917</v>
      </c>
      <c r="I39" s="993" t="s">
        <v>966</v>
      </c>
      <c r="J39" s="994"/>
      <c r="K39" s="702">
        <v>4</v>
      </c>
      <c r="L39" s="701">
        <v>2</v>
      </c>
      <c r="M39" s="850"/>
      <c r="N39" s="752" t="s">
        <v>925</v>
      </c>
      <c r="O39" s="759" t="s">
        <v>866</v>
      </c>
      <c r="P39" s="725"/>
      <c r="Q39" s="854">
        <v>14</v>
      </c>
      <c r="R39" s="768">
        <v>1</v>
      </c>
      <c r="S39" s="26"/>
      <c r="T39" s="26"/>
      <c r="U39" s="26"/>
      <c r="V39" s="26"/>
      <c r="W39" s="26"/>
      <c r="X39" s="26"/>
      <c r="Y39" s="26"/>
      <c r="Z39" s="26"/>
    </row>
    <row r="40" spans="1:26" ht="15">
      <c r="A40" s="26"/>
      <c r="B40" s="730" t="s">
        <v>915</v>
      </c>
      <c r="C40" s="995" t="s">
        <v>976</v>
      </c>
      <c r="D40" s="996"/>
      <c r="E40" s="951">
        <v>12</v>
      </c>
      <c r="F40" s="952">
        <v>6</v>
      </c>
      <c r="G40" s="873"/>
      <c r="H40" s="706" t="s">
        <v>923</v>
      </c>
      <c r="I40" s="790" t="s">
        <v>834</v>
      </c>
      <c r="J40" s="756"/>
      <c r="K40" s="707">
        <v>6</v>
      </c>
      <c r="L40" s="706">
        <v>2</v>
      </c>
      <c r="M40" s="850"/>
      <c r="N40" s="714" t="s">
        <v>931</v>
      </c>
      <c r="O40" s="1001" t="s">
        <v>872</v>
      </c>
      <c r="P40" s="1002"/>
      <c r="Q40" s="877">
        <v>15</v>
      </c>
      <c r="R40" s="782">
        <v>1</v>
      </c>
      <c r="S40" s="26"/>
      <c r="T40" s="26"/>
      <c r="U40" s="26"/>
      <c r="V40" s="26"/>
      <c r="W40" s="26"/>
      <c r="X40" s="26"/>
      <c r="Y40" s="26"/>
      <c r="Z40" s="26"/>
    </row>
    <row r="41" spans="1:26" ht="15">
      <c r="A41" s="26"/>
      <c r="B41" s="714" t="s">
        <v>921</v>
      </c>
      <c r="C41" s="1001" t="s">
        <v>1001</v>
      </c>
      <c r="D41" s="1002"/>
      <c r="E41" s="906">
        <v>15</v>
      </c>
      <c r="F41" s="714">
        <v>6</v>
      </c>
      <c r="G41" s="873"/>
      <c r="H41" s="719" t="s">
        <v>929</v>
      </c>
      <c r="I41" s="757" t="s">
        <v>984</v>
      </c>
      <c r="J41" s="758"/>
      <c r="K41" s="933">
        <v>6</v>
      </c>
      <c r="L41" s="928">
        <v>2</v>
      </c>
      <c r="M41" s="873"/>
      <c r="N41" s="735" t="s">
        <v>937</v>
      </c>
      <c r="O41" s="759" t="s">
        <v>884</v>
      </c>
      <c r="P41" s="725"/>
      <c r="Q41" s="872">
        <v>15</v>
      </c>
      <c r="R41" s="754">
        <v>1</v>
      </c>
      <c r="S41" s="26"/>
      <c r="T41" s="26"/>
      <c r="U41" s="26"/>
      <c r="V41" s="26"/>
      <c r="W41" s="26"/>
      <c r="X41" s="26"/>
      <c r="Y41" s="26"/>
      <c r="Z41" s="26"/>
    </row>
    <row r="42" spans="1:26" ht="15">
      <c r="A42" s="26"/>
      <c r="B42" s="719" t="s">
        <v>927</v>
      </c>
      <c r="C42" s="757" t="s">
        <v>729</v>
      </c>
      <c r="D42" s="758"/>
      <c r="E42" s="924">
        <v>23</v>
      </c>
      <c r="F42" s="928">
        <v>6</v>
      </c>
      <c r="G42" s="850"/>
      <c r="H42" s="752" t="s">
        <v>935</v>
      </c>
      <c r="I42" s="759" t="s">
        <v>840</v>
      </c>
      <c r="J42" s="725"/>
      <c r="K42" s="929">
        <v>7</v>
      </c>
      <c r="L42" s="920">
        <v>2</v>
      </c>
      <c r="M42" s="850"/>
      <c r="N42" s="766" t="s">
        <v>943</v>
      </c>
      <c r="O42" s="1005" t="s">
        <v>896</v>
      </c>
      <c r="P42" s="1006"/>
      <c r="Q42" s="875">
        <v>17</v>
      </c>
      <c r="R42" s="774">
        <v>1</v>
      </c>
      <c r="S42" s="26"/>
      <c r="T42" s="26"/>
      <c r="U42" s="26"/>
      <c r="V42" s="26"/>
      <c r="W42" s="26"/>
      <c r="X42" s="26"/>
      <c r="Y42" s="26"/>
      <c r="Z42" s="26"/>
    </row>
    <row r="43" spans="1:26" ht="15">
      <c r="A43" s="26"/>
      <c r="B43" s="701" t="s">
        <v>933</v>
      </c>
      <c r="C43" s="993" t="s">
        <v>922</v>
      </c>
      <c r="D43" s="994"/>
      <c r="E43" s="912">
        <v>28</v>
      </c>
      <c r="F43" s="701">
        <v>6</v>
      </c>
      <c r="G43" s="917"/>
      <c r="H43" s="706" t="s">
        <v>941</v>
      </c>
      <c r="I43" s="790" t="s">
        <v>846</v>
      </c>
      <c r="J43" s="756"/>
      <c r="K43" s="707">
        <v>9</v>
      </c>
      <c r="L43" s="706">
        <v>2</v>
      </c>
      <c r="M43" s="917"/>
      <c r="N43" s="766" t="s">
        <v>949</v>
      </c>
      <c r="O43" s="1005" t="s">
        <v>914</v>
      </c>
      <c r="P43" s="1006"/>
      <c r="Q43" s="857">
        <v>18</v>
      </c>
      <c r="R43" s="749">
        <v>1</v>
      </c>
      <c r="S43" s="26"/>
      <c r="T43" s="26"/>
      <c r="U43" s="26"/>
      <c r="V43" s="26"/>
      <c r="W43" s="26"/>
      <c r="X43" s="26"/>
      <c r="Y43" s="26"/>
      <c r="Z43" s="26"/>
    </row>
    <row r="44" spans="1:26" ht="15">
      <c r="A44" s="26"/>
      <c r="B44" s="730" t="s">
        <v>939</v>
      </c>
      <c r="C44" s="995" t="s">
        <v>734</v>
      </c>
      <c r="D44" s="996"/>
      <c r="E44" s="951">
        <v>28</v>
      </c>
      <c r="F44" s="952">
        <v>6</v>
      </c>
      <c r="G44" s="850"/>
      <c r="H44" s="742" t="s">
        <v>947</v>
      </c>
      <c r="I44" s="1003" t="s">
        <v>751</v>
      </c>
      <c r="J44" s="1004"/>
      <c r="K44" s="743">
        <v>10</v>
      </c>
      <c r="L44" s="742">
        <v>2</v>
      </c>
      <c r="M44" s="850"/>
      <c r="N44" s="752" t="s">
        <v>955</v>
      </c>
      <c r="O44" s="759" t="s">
        <v>920</v>
      </c>
      <c r="P44" s="725"/>
      <c r="Q44" s="793">
        <v>18</v>
      </c>
      <c r="R44" s="754">
        <v>1</v>
      </c>
      <c r="S44" s="26"/>
      <c r="T44" s="26"/>
      <c r="U44" s="26"/>
      <c r="V44" s="26"/>
      <c r="W44" s="26"/>
      <c r="X44" s="26"/>
      <c r="Y44" s="26"/>
      <c r="Z44" s="26"/>
    </row>
    <row r="45" spans="1:26" ht="15">
      <c r="A45" s="26"/>
      <c r="B45" s="742" t="s">
        <v>945</v>
      </c>
      <c r="C45" s="1003" t="s">
        <v>994</v>
      </c>
      <c r="D45" s="1004"/>
      <c r="E45" s="910">
        <v>29</v>
      </c>
      <c r="F45" s="742">
        <v>6</v>
      </c>
      <c r="G45" s="850"/>
      <c r="H45" s="730" t="s">
        <v>953</v>
      </c>
      <c r="I45" s="995" t="s">
        <v>858</v>
      </c>
      <c r="J45" s="996"/>
      <c r="K45" s="953">
        <v>10</v>
      </c>
      <c r="L45" s="952">
        <v>2</v>
      </c>
      <c r="M45" s="850"/>
      <c r="N45" s="706" t="s">
        <v>961</v>
      </c>
      <c r="O45" s="790" t="s">
        <v>926</v>
      </c>
      <c r="P45" s="756"/>
      <c r="Q45" s="849">
        <v>19</v>
      </c>
      <c r="R45" s="710">
        <v>1</v>
      </c>
      <c r="S45" s="26"/>
      <c r="T45" s="26"/>
      <c r="U45" s="26"/>
      <c r="V45" s="26"/>
      <c r="W45" s="26"/>
      <c r="X45" s="26"/>
      <c r="Y45" s="26"/>
      <c r="Z45" s="26"/>
    </row>
    <row r="46" spans="1:26" ht="15">
      <c r="A46" s="26"/>
      <c r="B46" s="730" t="s">
        <v>951</v>
      </c>
      <c r="C46" s="995" t="s">
        <v>892</v>
      </c>
      <c r="D46" s="996"/>
      <c r="E46" s="909">
        <v>30</v>
      </c>
      <c r="F46" s="730">
        <v>6</v>
      </c>
      <c r="G46" s="850"/>
      <c r="H46" s="752" t="s">
        <v>959</v>
      </c>
      <c r="I46" s="759" t="s">
        <v>761</v>
      </c>
      <c r="J46" s="725"/>
      <c r="K46" s="753">
        <v>11</v>
      </c>
      <c r="L46" s="752">
        <v>2</v>
      </c>
      <c r="M46" s="850"/>
      <c r="N46" s="714" t="s">
        <v>967</v>
      </c>
      <c r="O46" s="1001" t="s">
        <v>932</v>
      </c>
      <c r="P46" s="1002"/>
      <c r="Q46" s="835">
        <v>19</v>
      </c>
      <c r="R46" s="716">
        <v>1</v>
      </c>
      <c r="S46" s="26"/>
      <c r="T46" s="26"/>
      <c r="U46" s="26"/>
      <c r="V46" s="26"/>
      <c r="W46" s="26"/>
      <c r="X46" s="26"/>
      <c r="Y46" s="26"/>
      <c r="Z46" s="26"/>
    </row>
    <row r="47" spans="1:26" ht="15">
      <c r="A47" s="26"/>
      <c r="B47" s="752" t="s">
        <v>957</v>
      </c>
      <c r="C47" s="759" t="s">
        <v>940</v>
      </c>
      <c r="D47" s="725"/>
      <c r="E47" s="935">
        <v>35</v>
      </c>
      <c r="F47" s="752">
        <v>6</v>
      </c>
      <c r="G47" s="850"/>
      <c r="H47" s="719" t="s">
        <v>965</v>
      </c>
      <c r="I47" s="757" t="s">
        <v>766</v>
      </c>
      <c r="J47" s="758"/>
      <c r="K47" s="933">
        <v>11</v>
      </c>
      <c r="L47" s="928">
        <v>2</v>
      </c>
      <c r="M47" s="850"/>
      <c r="N47" s="719" t="s">
        <v>973</v>
      </c>
      <c r="O47" s="757" t="s">
        <v>956</v>
      </c>
      <c r="P47" s="758"/>
      <c r="Q47" s="848">
        <v>21</v>
      </c>
      <c r="R47" s="721">
        <v>1</v>
      </c>
      <c r="S47" s="26"/>
      <c r="T47" s="26"/>
      <c r="U47" s="26"/>
      <c r="V47" s="26"/>
      <c r="W47" s="26"/>
      <c r="X47" s="26"/>
      <c r="Y47" s="26"/>
      <c r="Z47" s="26"/>
    </row>
    <row r="48" spans="1:26" ht="15">
      <c r="A48" s="26"/>
      <c r="B48" s="766" t="s">
        <v>963</v>
      </c>
      <c r="C48" s="1005" t="s">
        <v>934</v>
      </c>
      <c r="D48" s="1006"/>
      <c r="E48" s="911">
        <v>35</v>
      </c>
      <c r="F48" s="766">
        <v>6</v>
      </c>
      <c r="G48" s="850"/>
      <c r="H48" s="735" t="s">
        <v>971</v>
      </c>
      <c r="I48" s="997" t="s">
        <v>741</v>
      </c>
      <c r="J48" s="998"/>
      <c r="K48" s="736">
        <v>11</v>
      </c>
      <c r="L48" s="735">
        <v>2</v>
      </c>
      <c r="M48" s="850"/>
      <c r="N48" s="714" t="s">
        <v>979</v>
      </c>
      <c r="O48" s="1001" t="s">
        <v>962</v>
      </c>
      <c r="P48" s="1002"/>
      <c r="Q48" s="954">
        <v>26</v>
      </c>
      <c r="R48" s="955">
        <v>1</v>
      </c>
      <c r="S48" s="26"/>
      <c r="T48" s="26"/>
      <c r="U48" s="26"/>
      <c r="V48" s="26"/>
      <c r="W48" s="26"/>
      <c r="X48" s="26"/>
      <c r="Y48" s="26"/>
      <c r="Z48" s="26"/>
    </row>
    <row r="49" spans="1:26" ht="15">
      <c r="A49" s="26"/>
      <c r="B49" s="701" t="s">
        <v>969</v>
      </c>
      <c r="C49" s="993" t="s">
        <v>946</v>
      </c>
      <c r="D49" s="994"/>
      <c r="E49" s="945">
        <v>39</v>
      </c>
      <c r="F49" s="946">
        <v>6</v>
      </c>
      <c r="G49" s="850"/>
      <c r="H49" s="735" t="s">
        <v>977</v>
      </c>
      <c r="I49" s="997" t="s">
        <v>771</v>
      </c>
      <c r="J49" s="998"/>
      <c r="K49" s="956">
        <v>13</v>
      </c>
      <c r="L49" s="922">
        <v>2</v>
      </c>
      <c r="M49" s="873"/>
      <c r="N49" s="701" t="s">
        <v>985</v>
      </c>
      <c r="O49" s="993" t="s">
        <v>968</v>
      </c>
      <c r="P49" s="994"/>
      <c r="Q49" s="871">
        <v>26</v>
      </c>
      <c r="R49" s="703">
        <v>1</v>
      </c>
      <c r="S49" s="26"/>
      <c r="T49" s="26"/>
      <c r="U49" s="26"/>
      <c r="V49" s="26"/>
      <c r="W49" s="26"/>
      <c r="X49" s="26"/>
      <c r="Y49" s="26"/>
      <c r="Z49" s="26"/>
    </row>
    <row r="50" spans="1:26" ht="15">
      <c r="A50" s="26"/>
      <c r="B50" s="735" t="s">
        <v>975</v>
      </c>
      <c r="C50" s="997" t="s">
        <v>749</v>
      </c>
      <c r="D50" s="998"/>
      <c r="E50" s="921">
        <v>39</v>
      </c>
      <c r="F50" s="922">
        <v>6</v>
      </c>
      <c r="G50" s="850"/>
      <c r="H50" s="701" t="s">
        <v>983</v>
      </c>
      <c r="I50" s="993" t="s">
        <v>801</v>
      </c>
      <c r="J50" s="994"/>
      <c r="K50" s="957">
        <v>13</v>
      </c>
      <c r="L50" s="946">
        <v>2</v>
      </c>
      <c r="M50" s="850"/>
      <c r="N50" s="706" t="s">
        <v>1005</v>
      </c>
      <c r="O50" s="790" t="s">
        <v>980</v>
      </c>
      <c r="P50" s="756"/>
      <c r="Q50" s="856">
        <v>28</v>
      </c>
      <c r="R50" s="708">
        <v>1</v>
      </c>
      <c r="S50" s="26"/>
      <c r="T50" s="26"/>
      <c r="U50" s="26"/>
      <c r="V50" s="26"/>
      <c r="W50" s="26"/>
      <c r="X50" s="26"/>
      <c r="Y50" s="26"/>
      <c r="Z50" s="26"/>
    </row>
    <row r="51" spans="1:26" ht="15">
      <c r="A51" s="26"/>
      <c r="B51" s="760" t="s">
        <v>981</v>
      </c>
      <c r="C51" s="999" t="s">
        <v>958</v>
      </c>
      <c r="D51" s="1000"/>
      <c r="E51" s="932">
        <v>40</v>
      </c>
      <c r="F51" s="760">
        <v>6</v>
      </c>
      <c r="G51" s="873"/>
      <c r="H51" s="730" t="s">
        <v>989</v>
      </c>
      <c r="I51" s="995" t="s">
        <v>756</v>
      </c>
      <c r="J51" s="996"/>
      <c r="K51" s="953">
        <v>14</v>
      </c>
      <c r="L51" s="952">
        <v>2</v>
      </c>
      <c r="M51" s="873"/>
      <c r="N51" s="752" t="s">
        <v>1006</v>
      </c>
      <c r="O51" s="759" t="s">
        <v>986</v>
      </c>
      <c r="P51" s="725"/>
      <c r="Q51" s="793">
        <v>28</v>
      </c>
      <c r="R51" s="754">
        <v>1</v>
      </c>
      <c r="S51" s="26"/>
      <c r="T51" s="26"/>
      <c r="U51" s="26"/>
      <c r="V51" s="26"/>
      <c r="W51" s="26"/>
      <c r="X51" s="26"/>
      <c r="Y51" s="26"/>
      <c r="Z51" s="26"/>
    </row>
    <row r="52" spans="1:26" ht="15">
      <c r="A52" s="26"/>
      <c r="B52" s="701" t="s">
        <v>987</v>
      </c>
      <c r="C52" s="993" t="s">
        <v>719</v>
      </c>
      <c r="D52" s="994"/>
      <c r="E52" s="912">
        <v>14</v>
      </c>
      <c r="F52" s="701">
        <v>5</v>
      </c>
      <c r="G52" s="958"/>
      <c r="H52" s="719" t="s">
        <v>715</v>
      </c>
      <c r="I52" s="757" t="s">
        <v>806</v>
      </c>
      <c r="J52" s="758"/>
      <c r="K52" s="933">
        <v>16</v>
      </c>
      <c r="L52" s="928">
        <v>2</v>
      </c>
      <c r="M52" s="855"/>
      <c r="N52" s="714" t="s">
        <v>39</v>
      </c>
      <c r="O52" s="1001" t="s">
        <v>39</v>
      </c>
      <c r="P52" s="1002"/>
      <c r="Q52" s="835" t="s">
        <v>39</v>
      </c>
      <c r="R52" s="716" t="s">
        <v>39</v>
      </c>
      <c r="S52" s="26"/>
      <c r="T52" s="26"/>
      <c r="U52" s="26"/>
      <c r="V52" s="26"/>
      <c r="W52" s="26"/>
      <c r="X52" s="26"/>
      <c r="Y52" s="26"/>
      <c r="Z52" s="26"/>
    </row>
    <row r="53" spans="1:26" ht="15.75" thickBot="1">
      <c r="A53" s="26"/>
      <c r="B53" s="959" t="s">
        <v>713</v>
      </c>
      <c r="C53" s="698" t="s">
        <v>769</v>
      </c>
      <c r="D53" s="990"/>
      <c r="E53" s="960">
        <v>14</v>
      </c>
      <c r="F53" s="799">
        <v>5</v>
      </c>
      <c r="G53" s="961"/>
      <c r="H53" s="959" t="s">
        <v>720</v>
      </c>
      <c r="I53" s="698" t="s">
        <v>812</v>
      </c>
      <c r="J53" s="990"/>
      <c r="K53" s="800">
        <v>16</v>
      </c>
      <c r="L53" s="799">
        <v>2</v>
      </c>
      <c r="M53" s="961"/>
      <c r="N53" s="962" t="s">
        <v>39</v>
      </c>
      <c r="O53" s="1052" t="s">
        <v>39</v>
      </c>
      <c r="P53" s="1031"/>
      <c r="Q53" s="898" t="s">
        <v>39</v>
      </c>
      <c r="R53" s="894" t="s">
        <v>39</v>
      </c>
      <c r="S53" s="26"/>
      <c r="T53" s="26"/>
      <c r="U53" s="26"/>
      <c r="V53" s="26"/>
      <c r="W53" s="26"/>
      <c r="X53" s="26"/>
      <c r="Y53" s="26"/>
      <c r="Z53" s="26"/>
    </row>
    <row r="54" spans="1:26" ht="15">
      <c r="A54" s="26"/>
      <c r="B54" s="807"/>
      <c r="C54" s="789"/>
      <c r="D54" s="789"/>
      <c r="E54" s="813"/>
      <c r="F54" s="813"/>
      <c r="G54" s="813"/>
      <c r="H54" s="810"/>
      <c r="I54" s="786"/>
      <c r="J54" s="786"/>
      <c r="K54" s="814"/>
      <c r="L54" s="814"/>
      <c r="M54" s="814"/>
      <c r="N54" s="811"/>
      <c r="O54" s="789"/>
      <c r="P54" s="789"/>
      <c r="Q54" s="813"/>
      <c r="R54" s="813"/>
      <c r="S54" s="26"/>
      <c r="T54" s="26"/>
      <c r="U54" s="26"/>
      <c r="V54" s="26"/>
      <c r="W54" s="26"/>
      <c r="X54" s="26"/>
      <c r="Y54" s="26"/>
      <c r="Z54" s="26"/>
    </row>
    <row r="55" spans="1:26" ht="15">
      <c r="A55" s="26"/>
      <c r="B55" s="807"/>
      <c r="C55" s="786"/>
      <c r="D55" s="786"/>
      <c r="E55" s="814"/>
      <c r="F55" s="814"/>
      <c r="G55" s="814"/>
      <c r="H55" s="810"/>
      <c r="I55" s="787"/>
      <c r="J55" s="787"/>
      <c r="K55" s="820"/>
      <c r="L55" s="820"/>
      <c r="M55" s="820"/>
      <c r="N55" s="811"/>
      <c r="O55" s="786"/>
      <c r="P55" s="786"/>
      <c r="Q55" s="814"/>
      <c r="R55" s="814"/>
      <c r="S55" s="26"/>
      <c r="T55" s="26"/>
      <c r="U55" s="26"/>
      <c r="V55" s="26"/>
      <c r="W55" s="26"/>
      <c r="X55" s="26"/>
      <c r="Y55" s="26"/>
      <c r="Z55" s="26"/>
    </row>
    <row r="56" spans="1:26" ht="15">
      <c r="A56" s="26"/>
      <c r="B56" s="807"/>
      <c r="C56" s="788"/>
      <c r="D56" s="788"/>
      <c r="E56" s="821"/>
      <c r="F56" s="821"/>
      <c r="G56" s="821"/>
      <c r="H56" s="810"/>
      <c r="I56" s="818"/>
      <c r="J56" s="818"/>
      <c r="K56" s="809"/>
      <c r="L56" s="809"/>
      <c r="M56" s="809"/>
      <c r="N56" s="811"/>
      <c r="O56" s="787"/>
      <c r="P56" s="787"/>
      <c r="Q56" s="820"/>
      <c r="R56" s="820"/>
      <c r="S56" s="26"/>
      <c r="T56" s="26"/>
      <c r="U56" s="26"/>
      <c r="V56" s="26"/>
      <c r="W56" s="26"/>
      <c r="X56" s="26"/>
      <c r="Y56" s="26"/>
      <c r="Z56" s="26"/>
    </row>
    <row r="57" spans="1:26" ht="15">
      <c r="A57" s="26"/>
      <c r="B57" s="807"/>
      <c r="C57" s="818"/>
      <c r="D57" s="818"/>
      <c r="E57" s="809"/>
      <c r="F57" s="809"/>
      <c r="G57" s="809"/>
      <c r="H57" s="807"/>
      <c r="I57" s="818"/>
      <c r="J57" s="818"/>
      <c r="K57" s="809"/>
      <c r="L57" s="809"/>
      <c r="M57" s="809"/>
      <c r="N57" s="812"/>
      <c r="O57" s="819"/>
      <c r="P57" s="819"/>
      <c r="Q57" s="812"/>
      <c r="R57" s="812"/>
      <c r="S57" s="26"/>
      <c r="T57" s="26"/>
      <c r="U57" s="26"/>
      <c r="V57" s="26"/>
      <c r="W57" s="26"/>
      <c r="X57" s="26"/>
      <c r="Y57" s="26"/>
      <c r="Z57" s="26"/>
    </row>
    <row r="58" spans="1:26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</sheetData>
  <mergeCells count="169">
    <mergeCell ref="B1:R1"/>
    <mergeCell ref="C2:D2"/>
    <mergeCell ref="I2:J2"/>
    <mergeCell ref="O2:P2"/>
    <mergeCell ref="C3:D3"/>
    <mergeCell ref="I3:J3"/>
    <mergeCell ref="O3:P3"/>
    <mergeCell ref="C4:D4"/>
    <mergeCell ref="I4:J4"/>
    <mergeCell ref="O4:P4"/>
    <mergeCell ref="C5:D5"/>
    <mergeCell ref="I5:J5"/>
    <mergeCell ref="O5:P5"/>
    <mergeCell ref="C6:D6"/>
    <mergeCell ref="I6:J6"/>
    <mergeCell ref="O6:P6"/>
    <mergeCell ref="C7:D7"/>
    <mergeCell ref="I7:J7"/>
    <mergeCell ref="O7:P7"/>
    <mergeCell ref="C8:D8"/>
    <mergeCell ref="I8:J8"/>
    <mergeCell ref="O8:P8"/>
    <mergeCell ref="C9:D9"/>
    <mergeCell ref="I9:J9"/>
    <mergeCell ref="O9:P9"/>
    <mergeCell ref="C10:D10"/>
    <mergeCell ref="I10:J10"/>
    <mergeCell ref="O10:P10"/>
    <mergeCell ref="C11:D11"/>
    <mergeCell ref="I11:J11"/>
    <mergeCell ref="O11:P11"/>
    <mergeCell ref="C12:D12"/>
    <mergeCell ref="I12:J12"/>
    <mergeCell ref="O12:P12"/>
    <mergeCell ref="C13:D13"/>
    <mergeCell ref="I13:J13"/>
    <mergeCell ref="O13:P13"/>
    <mergeCell ref="C14:D14"/>
    <mergeCell ref="I14:J14"/>
    <mergeCell ref="O14:P14"/>
    <mergeCell ref="C15:D15"/>
    <mergeCell ref="I15:J15"/>
    <mergeCell ref="O15:P15"/>
    <mergeCell ref="C16:D16"/>
    <mergeCell ref="I16:J16"/>
    <mergeCell ref="O16:P16"/>
    <mergeCell ref="C17:D17"/>
    <mergeCell ref="I17:J17"/>
    <mergeCell ref="O17:P17"/>
    <mergeCell ref="C18:D18"/>
    <mergeCell ref="I18:J18"/>
    <mergeCell ref="O18:P18"/>
    <mergeCell ref="C19:D19"/>
    <mergeCell ref="I19:J19"/>
    <mergeCell ref="O19:P19"/>
    <mergeCell ref="C20:D20"/>
    <mergeCell ref="I20:J20"/>
    <mergeCell ref="O20:P20"/>
    <mergeCell ref="C21:D21"/>
    <mergeCell ref="I21:J21"/>
    <mergeCell ref="O21:P21"/>
    <mergeCell ref="C22:D22"/>
    <mergeCell ref="I22:J22"/>
    <mergeCell ref="O22:P22"/>
    <mergeCell ref="C23:D23"/>
    <mergeCell ref="I23:J23"/>
    <mergeCell ref="O23:P23"/>
    <mergeCell ref="C24:D24"/>
    <mergeCell ref="I24:J24"/>
    <mergeCell ref="O24:P24"/>
    <mergeCell ref="C25:D25"/>
    <mergeCell ref="I25:J25"/>
    <mergeCell ref="O25:P25"/>
    <mergeCell ref="C26:D26"/>
    <mergeCell ref="I26:J26"/>
    <mergeCell ref="O26:P26"/>
    <mergeCell ref="C27:D27"/>
    <mergeCell ref="I27:J27"/>
    <mergeCell ref="O27:P27"/>
    <mergeCell ref="C28:D28"/>
    <mergeCell ref="I28:J28"/>
    <mergeCell ref="O28:P28"/>
    <mergeCell ref="C29:D29"/>
    <mergeCell ref="I29:J29"/>
    <mergeCell ref="O29:P29"/>
    <mergeCell ref="C30:D30"/>
    <mergeCell ref="I30:J30"/>
    <mergeCell ref="O30:P30"/>
    <mergeCell ref="C31:D31"/>
    <mergeCell ref="I31:J31"/>
    <mergeCell ref="O31:P31"/>
    <mergeCell ref="C32:D32"/>
    <mergeCell ref="I32:J32"/>
    <mergeCell ref="O32:P32"/>
    <mergeCell ref="C33:D33"/>
    <mergeCell ref="I33:J33"/>
    <mergeCell ref="O33:P33"/>
    <mergeCell ref="C34:D34"/>
    <mergeCell ref="I34:J34"/>
    <mergeCell ref="O34:P34"/>
    <mergeCell ref="C35:D35"/>
    <mergeCell ref="I35:J35"/>
    <mergeCell ref="O35:P35"/>
    <mergeCell ref="C36:D36"/>
    <mergeCell ref="I36:J36"/>
    <mergeCell ref="O36:P36"/>
    <mergeCell ref="C37:D37"/>
    <mergeCell ref="I37:J37"/>
    <mergeCell ref="O37:P37"/>
    <mergeCell ref="C38:D38"/>
    <mergeCell ref="I38:J38"/>
    <mergeCell ref="O38:P38"/>
    <mergeCell ref="C39:D39"/>
    <mergeCell ref="I39:J39"/>
    <mergeCell ref="O39:P39"/>
    <mergeCell ref="C40:D40"/>
    <mergeCell ref="I40:J40"/>
    <mergeCell ref="O40:P40"/>
    <mergeCell ref="C41:D41"/>
    <mergeCell ref="I41:J41"/>
    <mergeCell ref="O41:P41"/>
    <mergeCell ref="C42:D42"/>
    <mergeCell ref="I42:J42"/>
    <mergeCell ref="O42:P42"/>
    <mergeCell ref="C43:D43"/>
    <mergeCell ref="I43:J43"/>
    <mergeCell ref="O43:P43"/>
    <mergeCell ref="C44:D44"/>
    <mergeCell ref="I44:J44"/>
    <mergeCell ref="O44:P44"/>
    <mergeCell ref="C45:D45"/>
    <mergeCell ref="I45:J45"/>
    <mergeCell ref="O45:P45"/>
    <mergeCell ref="C46:D46"/>
    <mergeCell ref="I46:J46"/>
    <mergeCell ref="O46:P46"/>
    <mergeCell ref="C47:D47"/>
    <mergeCell ref="I47:J47"/>
    <mergeCell ref="O47:P47"/>
    <mergeCell ref="C48:D48"/>
    <mergeCell ref="I48:J48"/>
    <mergeCell ref="O48:P48"/>
    <mergeCell ref="C49:D49"/>
    <mergeCell ref="I49:J49"/>
    <mergeCell ref="O49:P49"/>
    <mergeCell ref="C50:D50"/>
    <mergeCell ref="I50:J50"/>
    <mergeCell ref="O50:P50"/>
    <mergeCell ref="C51:D51"/>
    <mergeCell ref="I51:J51"/>
    <mergeCell ref="O51:P51"/>
    <mergeCell ref="C52:D52"/>
    <mergeCell ref="I52:J52"/>
    <mergeCell ref="O52:P52"/>
    <mergeCell ref="C53:D53"/>
    <mergeCell ref="I53:J53"/>
    <mergeCell ref="O53:P53"/>
    <mergeCell ref="C54:D54"/>
    <mergeCell ref="I54:J54"/>
    <mergeCell ref="O54:P54"/>
    <mergeCell ref="C57:D57"/>
    <mergeCell ref="I57:J57"/>
    <mergeCell ref="O57:P57"/>
    <mergeCell ref="C55:D55"/>
    <mergeCell ref="I55:J55"/>
    <mergeCell ref="O55:P55"/>
    <mergeCell ref="C56:D56"/>
    <mergeCell ref="I56:J56"/>
    <mergeCell ref="O56:P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PongoIlCane</cp:lastModifiedBy>
  <cp:lastPrinted>2007-01-31T14:27:50Z</cp:lastPrinted>
  <dcterms:created xsi:type="dcterms:W3CDTF">2004-09-20T06:00:09Z</dcterms:created>
  <dcterms:modified xsi:type="dcterms:W3CDTF">2008-07-12T18:07:56Z</dcterms:modified>
  <cp:category/>
  <cp:version/>
  <cp:contentType/>
  <cp:contentStatus/>
</cp:coreProperties>
</file>