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ose" sheetId="1" r:id="rId1"/>
    <sheet name="Prezzi" sheetId="2" r:id="rId2"/>
  </sheets>
  <definedNames/>
  <calcPr fullCalcOnLoad="1"/>
</workbook>
</file>

<file path=xl/sharedStrings.xml><?xml version="1.0" encoding="utf-8"?>
<sst xmlns="http://schemas.openxmlformats.org/spreadsheetml/2006/main" count="1646" uniqueCount="736">
  <si>
    <t>Michele</t>
  </si>
  <si>
    <t>Davide</t>
  </si>
  <si>
    <t>Stefano</t>
  </si>
  <si>
    <t>Andrea</t>
  </si>
  <si>
    <t>Portieri</t>
  </si>
  <si>
    <t>Squadre</t>
  </si>
  <si>
    <t>Centro</t>
  </si>
  <si>
    <t>1°</t>
  </si>
  <si>
    <t>2°</t>
  </si>
  <si>
    <t>3°</t>
  </si>
  <si>
    <t>4°</t>
  </si>
  <si>
    <t>5°</t>
  </si>
  <si>
    <t>6°</t>
  </si>
  <si>
    <t>7°</t>
  </si>
  <si>
    <t>8°</t>
  </si>
  <si>
    <t>Attacco</t>
  </si>
  <si>
    <t>Difesa</t>
  </si>
  <si>
    <t>Porta</t>
  </si>
  <si>
    <t>Soldi</t>
  </si>
  <si>
    <t>9°</t>
  </si>
  <si>
    <t>10°</t>
  </si>
  <si>
    <t>11°</t>
  </si>
  <si>
    <t>(S) = giocatore acquistato tramite scambio</t>
  </si>
  <si>
    <t>(Es.) = allenatore esonerato durante la stagione</t>
  </si>
  <si>
    <t>(A) = giocatore acquistato durante il mercato invernale</t>
  </si>
  <si>
    <t>S = giocatore acquistato tramite scambio</t>
  </si>
  <si>
    <t>Corsivo = giocatore confermato dalla stagione precedente</t>
  </si>
  <si>
    <t>(U) = terzo portiere d'ufficio</t>
  </si>
  <si>
    <t>(T) = giocatore tagliato durante il mercato invernale</t>
  </si>
  <si>
    <t>Sottolineatura = giocatore tagliato nel mercato invernale o scambiato</t>
  </si>
  <si>
    <t>* prima del nome = stagioni nella squadra, prima della stagione passata</t>
  </si>
  <si>
    <t>* dopo il nome = stagioni di fila nella squadra, prima di questa stagione</t>
  </si>
  <si>
    <t>12°</t>
  </si>
  <si>
    <t>13°</t>
  </si>
  <si>
    <t>Francesco</t>
  </si>
  <si>
    <t>14°</t>
  </si>
  <si>
    <t>15°</t>
  </si>
  <si>
    <t>PONGWILLUSTY</t>
  </si>
  <si>
    <t>Grassetto = giocatore per più di 5 anni nella squadra</t>
  </si>
  <si>
    <t>Grassetto/maiuscolo = giocatore per più di 8 anni nella squadra</t>
  </si>
  <si>
    <t>"PongWillUsty"</t>
  </si>
  <si>
    <t>"BeccaGol"</t>
  </si>
  <si>
    <t>BECCAGOL</t>
  </si>
  <si>
    <t>16°</t>
  </si>
  <si>
    <t>Mirko</t>
  </si>
  <si>
    <t>Bruno</t>
  </si>
  <si>
    <t>Fanta</t>
  </si>
  <si>
    <t>All.</t>
  </si>
  <si>
    <t>Luca C.</t>
  </si>
  <si>
    <t>17°</t>
  </si>
  <si>
    <t>"FogghyAlexPDusty"</t>
  </si>
  <si>
    <t>FOGGHYALEXPDUSTY</t>
  </si>
  <si>
    <t>-</t>
  </si>
  <si>
    <t>23^ Serie A PEG - 21^ Coppa Italia PEG - 20^ Supercoppa Italiana CCB - 17^ Coppa dei Migliori DUSTY - 17^ Supercoppa Europea PONGO</t>
  </si>
  <si>
    <t>Fantacalcio   2023/2024</t>
  </si>
  <si>
    <t>23^ Serie A PEG - 21^ Coppa Italia PEG - 20^ Supercoppa Italiana CCB - 17^ Best Cup DUSTY - 17^ Supercoppa Europea PONGO</t>
  </si>
  <si>
    <t>Fantacalcio  2023/2024</t>
  </si>
  <si>
    <t>18°</t>
  </si>
  <si>
    <t>Giuseppe</t>
  </si>
  <si>
    <t>Fabio</t>
  </si>
  <si>
    <t>19°</t>
  </si>
  <si>
    <t>"FC Matandre"</t>
  </si>
  <si>
    <t>FC MATANDRE</t>
  </si>
  <si>
    <t>FM risparmiati</t>
  </si>
  <si>
    <t>A TESTA ALTA</t>
  </si>
  <si>
    <t>SERENISSIMA</t>
  </si>
  <si>
    <t>"A Testa Alta"</t>
  </si>
  <si>
    <t>"Serenissima"</t>
  </si>
  <si>
    <t>"Bilan Merda"</t>
  </si>
  <si>
    <t>BILAN MERDA</t>
  </si>
  <si>
    <t>SS GIARGIANA</t>
  </si>
  <si>
    <t>"SS Giargiana"</t>
  </si>
  <si>
    <t>"Babababaaam"</t>
  </si>
  <si>
    <t>BABABABAAAM</t>
  </si>
  <si>
    <t>"FC Silvio"</t>
  </si>
  <si>
    <t>FC SILVIO</t>
  </si>
  <si>
    <t>Milinkovic-Savic</t>
  </si>
  <si>
    <t>Dimarco</t>
  </si>
  <si>
    <t>Scalvini</t>
  </si>
  <si>
    <t>Di Lorenzo</t>
  </si>
  <si>
    <t>Baschirotto</t>
  </si>
  <si>
    <t>Inzaghi S.</t>
  </si>
  <si>
    <t>Pioli</t>
  </si>
  <si>
    <t>Garcia</t>
  </si>
  <si>
    <t>Di Francesco E.</t>
  </si>
  <si>
    <t>Ranieri</t>
  </si>
  <si>
    <t>Italiano</t>
  </si>
  <si>
    <t>Mourinho</t>
  </si>
  <si>
    <t>Gilardino</t>
  </si>
  <si>
    <t>Palladino</t>
  </si>
  <si>
    <t>Thiago Motta</t>
  </si>
  <si>
    <t>Gasperini</t>
  </si>
  <si>
    <t>D'Aversa</t>
  </si>
  <si>
    <t>Sarri</t>
  </si>
  <si>
    <t>Allegri</t>
  </si>
  <si>
    <t>Dionisi</t>
  </si>
  <si>
    <t>Baldanzi</t>
  </si>
  <si>
    <t>Zaccagni</t>
  </si>
  <si>
    <t>Koopmeiners</t>
  </si>
  <si>
    <t>Rabiot</t>
  </si>
  <si>
    <t>Leao</t>
  </si>
  <si>
    <t>Berardi D.</t>
  </si>
  <si>
    <t>Lookman</t>
  </si>
  <si>
    <t>Dia</t>
  </si>
  <si>
    <t>Osimhen</t>
  </si>
  <si>
    <t>Juric</t>
  </si>
  <si>
    <t>Maignan</t>
  </si>
  <si>
    <t>Sommer</t>
  </si>
  <si>
    <t>Skorupski</t>
  </si>
  <si>
    <t>Rui Patricio</t>
  </si>
  <si>
    <t>Audero</t>
  </si>
  <si>
    <t>Provedel</t>
  </si>
  <si>
    <t>Szczesny</t>
  </si>
  <si>
    <t>Di Gregorio</t>
  </si>
  <si>
    <t>Sportiello</t>
  </si>
  <si>
    <t>Meret</t>
  </si>
  <si>
    <t>Gemello</t>
  </si>
  <si>
    <t>Lamanna</t>
  </si>
  <si>
    <t>Gollini</t>
  </si>
  <si>
    <t>Ranudovic</t>
  </si>
  <si>
    <t>Sepe</t>
  </si>
  <si>
    <t>Christensen O.</t>
  </si>
  <si>
    <t>Martinez Jo.</t>
  </si>
  <si>
    <t>Musso</t>
  </si>
  <si>
    <t>Carnesecchi</t>
  </si>
  <si>
    <t>Ravaglia</t>
  </si>
  <si>
    <t>Perin</t>
  </si>
  <si>
    <t>Silvestri</t>
  </si>
  <si>
    <t>Montipò</t>
  </si>
  <si>
    <t>Ochoa</t>
  </si>
  <si>
    <t>Cragno</t>
  </si>
  <si>
    <t>Caprile</t>
  </si>
  <si>
    <t>Berisha E.</t>
  </si>
  <si>
    <t>Falcone</t>
  </si>
  <si>
    <t>Consigli</t>
  </si>
  <si>
    <t>Svilar</t>
  </si>
  <si>
    <t>Cerofolini</t>
  </si>
  <si>
    <t>Pavard</t>
  </si>
  <si>
    <t>Hernandez T.</t>
  </si>
  <si>
    <t>Danilo</t>
  </si>
  <si>
    <t>Darmian</t>
  </si>
  <si>
    <t>D'Ambrosio</t>
  </si>
  <si>
    <t>Izzo</t>
  </si>
  <si>
    <t>Lazzari M.</t>
  </si>
  <si>
    <t>Posch</t>
  </si>
  <si>
    <t>Bronn</t>
  </si>
  <si>
    <t>Calabria</t>
  </si>
  <si>
    <t>Bastoni A.</t>
  </si>
  <si>
    <t>Cambiaso</t>
  </si>
  <si>
    <t>Tomori</t>
  </si>
  <si>
    <t>Kalulu</t>
  </si>
  <si>
    <t>Florenzi</t>
  </si>
  <si>
    <t>Luperto</t>
  </si>
  <si>
    <t>Carlos Augusto</t>
  </si>
  <si>
    <t>Hysaj</t>
  </si>
  <si>
    <t>Daniliuc</t>
  </si>
  <si>
    <t>Kyriakopoulos</t>
  </si>
  <si>
    <t>Biraghi</t>
  </si>
  <si>
    <t>Schuurs</t>
  </si>
  <si>
    <t>Romagnoli A.</t>
  </si>
  <si>
    <t>Pirola</t>
  </si>
  <si>
    <t>De Sciglio</t>
  </si>
  <si>
    <t>Hateboer</t>
  </si>
  <si>
    <t>De Vrij</t>
  </si>
  <si>
    <t>Dumfries</t>
  </si>
  <si>
    <t>Caldirola</t>
  </si>
  <si>
    <t>Thiaw</t>
  </si>
  <si>
    <t>Mario Rui</t>
  </si>
  <si>
    <t>Bremer</t>
  </si>
  <si>
    <t>Smalling</t>
  </si>
  <si>
    <t>Casale</t>
  </si>
  <si>
    <t>De Silvestri</t>
  </si>
  <si>
    <t>Mancini Gi.</t>
  </si>
  <si>
    <t>Rrahmani</t>
  </si>
  <si>
    <t>Kumbulla</t>
  </si>
  <si>
    <t>Spinazzola</t>
  </si>
  <si>
    <t>Cuadrado</t>
  </si>
  <si>
    <t>Bradaric</t>
  </si>
  <si>
    <t>Acerbi</t>
  </si>
  <si>
    <t>Bisseck</t>
  </si>
  <si>
    <t>Buongiorno</t>
  </si>
  <si>
    <t>Bani</t>
  </si>
  <si>
    <t>Zappacosta</t>
  </si>
  <si>
    <t>Perez N.</t>
  </si>
  <si>
    <t>Juan Jesus</t>
  </si>
  <si>
    <t>Mazzocchi</t>
  </si>
  <si>
    <t>Pongracic</t>
  </si>
  <si>
    <t>Dodò</t>
  </si>
  <si>
    <t>Bellanova</t>
  </si>
  <si>
    <t>Lazaro</t>
  </si>
  <si>
    <t>Doig</t>
  </si>
  <si>
    <t>Azzi</t>
  </si>
  <si>
    <t>Martin</t>
  </si>
  <si>
    <t>Viti</t>
  </si>
  <si>
    <t>Bakker</t>
  </si>
  <si>
    <t>Holm</t>
  </si>
  <si>
    <t>Kamara H.</t>
  </si>
  <si>
    <t>Alex Sandro</t>
  </si>
  <si>
    <t>Augello</t>
  </si>
  <si>
    <t>Gatti</t>
  </si>
  <si>
    <t>Kjaer</t>
  </si>
  <si>
    <t>Oyono</t>
  </si>
  <si>
    <t>Lirola</t>
  </si>
  <si>
    <t>Marusic</t>
  </si>
  <si>
    <t>Amione</t>
  </si>
  <si>
    <t>Vina</t>
  </si>
  <si>
    <t>Milenkovic</t>
  </si>
  <si>
    <t>N'dicka</t>
  </si>
  <si>
    <t>Natan</t>
  </si>
  <si>
    <t>Zortea</t>
  </si>
  <si>
    <t>Parisi</t>
  </si>
  <si>
    <t>Sabelli</t>
  </si>
  <si>
    <t>Faraoni</t>
  </si>
  <si>
    <t>Terracciano F.</t>
  </si>
  <si>
    <t>Kolasinac</t>
  </si>
  <si>
    <t>Pellegrini Lu.</t>
  </si>
  <si>
    <t>Lucumì</t>
  </si>
  <si>
    <t>Gallo</t>
  </si>
  <si>
    <t>Gila</t>
  </si>
  <si>
    <t>Dossena</t>
  </si>
  <si>
    <t>Zappa</t>
  </si>
  <si>
    <t>Vojvoda</t>
  </si>
  <si>
    <t>Beukema</t>
  </si>
  <si>
    <t>Zemura</t>
  </si>
  <si>
    <t>Bijol</t>
  </si>
  <si>
    <t>Marì</t>
  </si>
  <si>
    <t>Olivera</t>
  </si>
  <si>
    <t>Bereszynski</t>
  </si>
  <si>
    <t>Lovato</t>
  </si>
  <si>
    <t>Ebuehi</t>
  </si>
  <si>
    <t>Toloi</t>
  </si>
  <si>
    <t>Kabasele</t>
  </si>
  <si>
    <t>Ebosele</t>
  </si>
  <si>
    <t>Huijsen</t>
  </si>
  <si>
    <t>Dragusin</t>
  </si>
  <si>
    <t>Llorente D.</t>
  </si>
  <si>
    <t>Palomino</t>
  </si>
  <si>
    <t>De Winter</t>
  </si>
  <si>
    <t>Ferreira J.</t>
  </si>
  <si>
    <t>Djimsiti</t>
  </si>
  <si>
    <t>Pellegrino</t>
  </si>
  <si>
    <t>Toljan</t>
  </si>
  <si>
    <t>Erlic</t>
  </si>
  <si>
    <t>Soppy</t>
  </si>
  <si>
    <t>Martinez Quarta</t>
  </si>
  <si>
    <t>Ruggeri</t>
  </si>
  <si>
    <t>Rugani</t>
  </si>
  <si>
    <t>Okoli</t>
  </si>
  <si>
    <t>Vasquez</t>
  </si>
  <si>
    <t>Celik</t>
  </si>
  <si>
    <t>Mina</t>
  </si>
  <si>
    <t>Masina</t>
  </si>
  <si>
    <t>Zanoli</t>
  </si>
  <si>
    <t>Djidji</t>
  </si>
  <si>
    <t>Romagnoli S.</t>
  </si>
  <si>
    <t>Rodriguez R.</t>
  </si>
  <si>
    <t>Karsdorp</t>
  </si>
  <si>
    <t>Barella</t>
  </si>
  <si>
    <t>Calhanoglu</t>
  </si>
  <si>
    <t>Loftus-Cheek</t>
  </si>
  <si>
    <t>Pulisic</t>
  </si>
  <si>
    <t>Colpani</t>
  </si>
  <si>
    <t>Bonaventura</t>
  </si>
  <si>
    <t>Bohinen</t>
  </si>
  <si>
    <t>Gagliardini</t>
  </si>
  <si>
    <t>Locatelli M.</t>
  </si>
  <si>
    <t>Luis Alberto</t>
  </si>
  <si>
    <t>Frattesi</t>
  </si>
  <si>
    <t>Duncan</t>
  </si>
  <si>
    <t>Vlasic</t>
  </si>
  <si>
    <t>Orsolini</t>
  </si>
  <si>
    <t>Zambo Anguissa</t>
  </si>
  <si>
    <t>Garritano</t>
  </si>
  <si>
    <t>Strootman</t>
  </si>
  <si>
    <t>Mandragora</t>
  </si>
  <si>
    <t>Candreva</t>
  </si>
  <si>
    <t>Tameze</t>
  </si>
  <si>
    <t>Chukwueze</t>
  </si>
  <si>
    <t>Zielinski</t>
  </si>
  <si>
    <t>Pogba</t>
  </si>
  <si>
    <t>Aouar</t>
  </si>
  <si>
    <t>Ferguson</t>
  </si>
  <si>
    <t>De Roon</t>
  </si>
  <si>
    <t>Gyasi</t>
  </si>
  <si>
    <t>Makoumbou</t>
  </si>
  <si>
    <t>De Ketelaere</t>
  </si>
  <si>
    <t>Gudmundsson</t>
  </si>
  <si>
    <t>El Shaarawy</t>
  </si>
  <si>
    <t>Pellegrini Lo.</t>
  </si>
  <si>
    <t>Strefezza</t>
  </si>
  <si>
    <t>Malinovskyi</t>
  </si>
  <si>
    <t>Samardzic</t>
  </si>
  <si>
    <t>Cajuste</t>
  </si>
  <si>
    <t>Ciurria</t>
  </si>
  <si>
    <t>Lovric</t>
  </si>
  <si>
    <t>Ilic</t>
  </si>
  <si>
    <t>Lobotka</t>
  </si>
  <si>
    <t>Mkhitaryan</t>
  </si>
  <si>
    <t>Lazovic</t>
  </si>
  <si>
    <t>Reijnders</t>
  </si>
  <si>
    <t>Radonjic</t>
  </si>
  <si>
    <t>Guendouzi</t>
  </si>
  <si>
    <t>Pessina</t>
  </si>
  <si>
    <t>Krunic</t>
  </si>
  <si>
    <t>Pasalic</t>
  </si>
  <si>
    <t>Nandez</t>
  </si>
  <si>
    <t>Rovella</t>
  </si>
  <si>
    <t>Ndoye</t>
  </si>
  <si>
    <t>Miranchuk</t>
  </si>
  <si>
    <t>Weah</t>
  </si>
  <si>
    <t>Ricci S.</t>
  </si>
  <si>
    <t>Fagioli</t>
  </si>
  <si>
    <t>Duda</t>
  </si>
  <si>
    <t>Freuler</t>
  </si>
  <si>
    <t>Messias</t>
  </si>
  <si>
    <t>Mancosu</t>
  </si>
  <si>
    <t>Politano</t>
  </si>
  <si>
    <t>Jankto</t>
  </si>
  <si>
    <t>Saponara</t>
  </si>
  <si>
    <t>Barak</t>
  </si>
  <si>
    <t>Salemaekers</t>
  </si>
  <si>
    <t>Coulibaly L.</t>
  </si>
  <si>
    <t>Musah</t>
  </si>
  <si>
    <t>Kamada</t>
  </si>
  <si>
    <t>Bajrami</t>
  </si>
  <si>
    <t>Cristante</t>
  </si>
  <si>
    <t>Ikonè</t>
  </si>
  <si>
    <t>Lindstrom</t>
  </si>
  <si>
    <t>Kostic</t>
  </si>
  <si>
    <t>Harroui</t>
  </si>
  <si>
    <t>Arthur</t>
  </si>
  <si>
    <t>Carboni V.</t>
  </si>
  <si>
    <t>Adli</t>
  </si>
  <si>
    <t>Badelj</t>
  </si>
  <si>
    <t>Walace</t>
  </si>
  <si>
    <t>Paredes</t>
  </si>
  <si>
    <t>Klaassen</t>
  </si>
  <si>
    <t>Pobega</t>
  </si>
  <si>
    <t>Rafia</t>
  </si>
  <si>
    <t>Ederson D. S.</t>
  </si>
  <si>
    <t>Volpato</t>
  </si>
  <si>
    <t>Infantino</t>
  </si>
  <si>
    <t>Thorsby</t>
  </si>
  <si>
    <t>Folorunsho</t>
  </si>
  <si>
    <t>Bennacer</t>
  </si>
  <si>
    <t>Moro N.</t>
  </si>
  <si>
    <t>Romero L.</t>
  </si>
  <si>
    <t>Barrenechea</t>
  </si>
  <si>
    <t>Elmas</t>
  </si>
  <si>
    <t>Oristanio</t>
  </si>
  <si>
    <t>Maldini D.</t>
  </si>
  <si>
    <t>Maggiore</t>
  </si>
  <si>
    <t>Zalewski</t>
  </si>
  <si>
    <t>Ramadani</t>
  </si>
  <si>
    <t>Fazzini</t>
  </si>
  <si>
    <t>Kastanos</t>
  </si>
  <si>
    <t>Sensi</t>
  </si>
  <si>
    <t>Kovalenko</t>
  </si>
  <si>
    <t>Maleh</t>
  </si>
  <si>
    <t>Fabbian</t>
  </si>
  <si>
    <t>Pafundi</t>
  </si>
  <si>
    <t>Castillejo</t>
  </si>
  <si>
    <t>Marin</t>
  </si>
  <si>
    <t>Sulemana</t>
  </si>
  <si>
    <t>Bourabia</t>
  </si>
  <si>
    <t>Sottil R.</t>
  </si>
  <si>
    <t>Bove</t>
  </si>
  <si>
    <t>Vecino</t>
  </si>
  <si>
    <t>McKennie</t>
  </si>
  <si>
    <t>Mboula</t>
  </si>
  <si>
    <t>Cataldi</t>
  </si>
  <si>
    <t>Asllani</t>
  </si>
  <si>
    <t>Miretti</t>
  </si>
  <si>
    <t>Blin</t>
  </si>
  <si>
    <t>Gonzalez J.</t>
  </si>
  <si>
    <t>Linetty</t>
  </si>
  <si>
    <t>Aebischer</t>
  </si>
  <si>
    <t>Boloca</t>
  </si>
  <si>
    <t>Serdar</t>
  </si>
  <si>
    <t>Thorstvedt</t>
  </si>
  <si>
    <t>Frendrup</t>
  </si>
  <si>
    <t>Martinez L.</t>
  </si>
  <si>
    <t>Bonazzoli</t>
  </si>
  <si>
    <t xml:space="preserve">Lukaku R. </t>
  </si>
  <si>
    <t>Mulattieri</t>
  </si>
  <si>
    <t>Mota</t>
  </si>
  <si>
    <t>Giroud</t>
  </si>
  <si>
    <t>Dybala</t>
  </si>
  <si>
    <t>Arnautovic</t>
  </si>
  <si>
    <t>Thuram</t>
  </si>
  <si>
    <t>Vlahovic</t>
  </si>
  <si>
    <t>Scamacca</t>
  </si>
  <si>
    <t>Beltran</t>
  </si>
  <si>
    <t>Immobile</t>
  </si>
  <si>
    <t>Castellanos</t>
  </si>
  <si>
    <t>Okafor</t>
  </si>
  <si>
    <t>Kvaratskhelia</t>
  </si>
  <si>
    <t>Chiesa</t>
  </si>
  <si>
    <t>Zapata D.</t>
  </si>
  <si>
    <t>Raspadori</t>
  </si>
  <si>
    <t>Nzola</t>
  </si>
  <si>
    <t>Ngonge</t>
  </si>
  <si>
    <t>Lapadula</t>
  </si>
  <si>
    <t>Pinamonti</t>
  </si>
  <si>
    <t>Milik</t>
  </si>
  <si>
    <t>Gonzalez N.</t>
  </si>
  <si>
    <t>Laurentiè</t>
  </si>
  <si>
    <t>Retegui</t>
  </si>
  <si>
    <t>Kaio Jorge</t>
  </si>
  <si>
    <t>Petagna</t>
  </si>
  <si>
    <t>Brekalo</t>
  </si>
  <si>
    <t>Caprari</t>
  </si>
  <si>
    <t>Cheddira</t>
  </si>
  <si>
    <t>Zirkzee</t>
  </si>
  <si>
    <t>Defrel</t>
  </si>
  <si>
    <t>Tchaouna</t>
  </si>
  <si>
    <t>Luvumbo</t>
  </si>
  <si>
    <t>Sanabria</t>
  </si>
  <si>
    <t>Lucca</t>
  </si>
  <si>
    <t>Simeone</t>
  </si>
  <si>
    <t>Djuric</t>
  </si>
  <si>
    <t>Shomurodov</t>
  </si>
  <si>
    <t>Deulofeu</t>
  </si>
  <si>
    <t>Pedro</t>
  </si>
  <si>
    <t>Thauvin</t>
  </si>
  <si>
    <t>Ceide</t>
  </si>
  <si>
    <t>Colombo</t>
  </si>
  <si>
    <t>Caputo</t>
  </si>
  <si>
    <t>Success</t>
  </si>
  <si>
    <t>Belotti</t>
  </si>
  <si>
    <t>Cambiaghi</t>
  </si>
  <si>
    <t>Karlsson</t>
  </si>
  <si>
    <t>Isaksen</t>
  </si>
  <si>
    <t>Muriel</t>
  </si>
  <si>
    <t>Shpendi</t>
  </si>
  <si>
    <t>Kean</t>
  </si>
  <si>
    <t>Krstovic</t>
  </si>
  <si>
    <t>Banda</t>
  </si>
  <si>
    <t>Karamoh</t>
  </si>
  <si>
    <t>Kouamè</t>
  </si>
  <si>
    <t>Almqvist</t>
  </si>
  <si>
    <t>Cancellieri</t>
  </si>
  <si>
    <t>Brenner</t>
  </si>
  <si>
    <t>Soulè</t>
  </si>
  <si>
    <t>Caso</t>
  </si>
  <si>
    <t>Piccoli</t>
  </si>
  <si>
    <t>Jovic</t>
  </si>
  <si>
    <t>Azmoun</t>
  </si>
  <si>
    <t>Abraham</t>
  </si>
  <si>
    <t>Yldiz</t>
  </si>
  <si>
    <t>Pellegri</t>
  </si>
  <si>
    <t>Pavoletti</t>
  </si>
  <si>
    <t>Botheim</t>
  </si>
  <si>
    <t>Henry</t>
  </si>
  <si>
    <t>Kvernadze</t>
  </si>
  <si>
    <t>Ekuban</t>
  </si>
  <si>
    <t>Turati</t>
  </si>
  <si>
    <t>Scuffet</t>
  </si>
  <si>
    <t>Frattali</t>
  </si>
  <si>
    <t>Mandas (U)</t>
  </si>
  <si>
    <t>Popa (U)</t>
  </si>
  <si>
    <t>Fiorillo</t>
  </si>
  <si>
    <t>Akpa Akpro</t>
  </si>
  <si>
    <t>Iling Junior</t>
  </si>
  <si>
    <t>Davis</t>
  </si>
  <si>
    <t>Maric</t>
  </si>
  <si>
    <t>Destro</t>
  </si>
  <si>
    <t>Mirante (U)</t>
  </si>
  <si>
    <t>Contini (U)</t>
  </si>
  <si>
    <t>Di Gennaro (U)</t>
  </si>
  <si>
    <t>* Provedel</t>
  </si>
  <si>
    <t>*** Scuffet</t>
  </si>
  <si>
    <t>** Sepe</t>
  </si>
  <si>
    <t>Romagnoli A. ****</t>
  </si>
  <si>
    <t>Tomori ***</t>
  </si>
  <si>
    <t>Buongiorno *</t>
  </si>
  <si>
    <t>** Florenzi **</t>
  </si>
  <si>
    <t>* Martinez Quarta</t>
  </si>
  <si>
    <t>** Rodriguez R.</t>
  </si>
  <si>
    <t>CALABRIA *******</t>
  </si>
  <si>
    <t>** DE SCIGLIO ********</t>
  </si>
  <si>
    <t>Colpani *</t>
  </si>
  <si>
    <t>Lovric *</t>
  </si>
  <si>
    <t>* Messias</t>
  </si>
  <si>
    <t>Asllani *</t>
  </si>
  <si>
    <t>Adli *</t>
  </si>
  <si>
    <t>Kovalenko **</t>
  </si>
  <si>
    <t>Maldini D. **</t>
  </si>
  <si>
    <t>Leao ****</t>
  </si>
  <si>
    <t>* Petagna *</t>
  </si>
  <si>
    <t>Shomurodov *</t>
  </si>
  <si>
    <t>Mota *</t>
  </si>
  <si>
    <t>Baschirotto *</t>
  </si>
  <si>
    <t>Kyriakopoulos *</t>
  </si>
  <si>
    <t>Bronn *</t>
  </si>
  <si>
    <t>Caldirola *</t>
  </si>
  <si>
    <t>Zielinski *</t>
  </si>
  <si>
    <t>Rabiot *</t>
  </si>
  <si>
    <t>Defrel *</t>
  </si>
  <si>
    <t>Dumfries **</t>
  </si>
  <si>
    <t>** Zappa</t>
  </si>
  <si>
    <t>Candreva **</t>
  </si>
  <si>
    <t>Bajrami *</t>
  </si>
  <si>
    <t>Maleh **</t>
  </si>
  <si>
    <t>** Maggiore</t>
  </si>
  <si>
    <t>* Kouamè</t>
  </si>
  <si>
    <t>Colombo *</t>
  </si>
  <si>
    <t>Di Lorenzo *</t>
  </si>
  <si>
    <t>* Bastoni A.</t>
  </si>
  <si>
    <t>* Bremer</t>
  </si>
  <si>
    <t>** Kjaer</t>
  </si>
  <si>
    <t>Coulibaly L. *</t>
  </si>
  <si>
    <t>Cataldi *</t>
  </si>
  <si>
    <t>Osimhen *</t>
  </si>
  <si>
    <t>* Sportiello</t>
  </si>
  <si>
    <t>**** Faraoni</t>
  </si>
  <si>
    <t>* Spinazzola ***</t>
  </si>
  <si>
    <t>Mazzocchi *</t>
  </si>
  <si>
    <t>Olivera *</t>
  </si>
  <si>
    <t>* Hysaj</t>
  </si>
  <si>
    <t>Vojvoda *</t>
  </si>
  <si>
    <t>Vlasic *</t>
  </si>
  <si>
    <t>* Politano</t>
  </si>
  <si>
    <t>*** El Shaarawy *</t>
  </si>
  <si>
    <t>*** Castillejo</t>
  </si>
  <si>
    <t>* Linetty</t>
  </si>
  <si>
    <t>Nzola *</t>
  </si>
  <si>
    <t>* Simeone</t>
  </si>
  <si>
    <t>** Inzaghi S.</t>
  </si>
  <si>
    <t>** Musso</t>
  </si>
  <si>
    <t>Falcone *</t>
  </si>
  <si>
    <t>* Perin</t>
  </si>
  <si>
    <t>Holm *</t>
  </si>
  <si>
    <t>** Danilo</t>
  </si>
  <si>
    <t>* Casale</t>
  </si>
  <si>
    <t>* Augello</t>
  </si>
  <si>
    <t>Parisi *</t>
  </si>
  <si>
    <t>*** Djimsiti</t>
  </si>
  <si>
    <t>* Barak</t>
  </si>
  <si>
    <t>Frattesi **</t>
  </si>
  <si>
    <t>Barella ****</t>
  </si>
  <si>
    <t>** Martinez L.</t>
  </si>
  <si>
    <t>Dia *</t>
  </si>
  <si>
    <t>** Raspadori</t>
  </si>
  <si>
    <t>* Cancellieri</t>
  </si>
  <si>
    <t>Milinkovic-Savic **</t>
  </si>
  <si>
    <t>*** Cragno *</t>
  </si>
  <si>
    <t>Gemello **</t>
  </si>
  <si>
    <t>** Fiorillo</t>
  </si>
  <si>
    <t>Dimarco **</t>
  </si>
  <si>
    <t>Carlos Augusto *</t>
  </si>
  <si>
    <t>Ruggeri *</t>
  </si>
  <si>
    <t>Pongracic *</t>
  </si>
  <si>
    <t>RUGANI *********</t>
  </si>
  <si>
    <t>ACERBI ************</t>
  </si>
  <si>
    <t>De Ketelaere *</t>
  </si>
  <si>
    <t>Salemaekers *</t>
  </si>
  <si>
    <t>Sottil R. ***</t>
  </si>
  <si>
    <t>Baldanzi *</t>
  </si>
  <si>
    <t>Pobega *</t>
  </si>
  <si>
    <t>* Pioli</t>
  </si>
  <si>
    <t>***** Scamacca</t>
  </si>
  <si>
    <t>** Berardi D. *</t>
  </si>
  <si>
    <t>****** Pavoletti</t>
  </si>
  <si>
    <t>Di Gregorio *</t>
  </si>
  <si>
    <t>** Skorupski</t>
  </si>
  <si>
    <t>*** Gilardino</t>
  </si>
  <si>
    <t>* Bonazzoli **</t>
  </si>
  <si>
    <t>* Kean</t>
  </si>
  <si>
    <t>Soulè *</t>
  </si>
  <si>
    <t>Rrahmani *</t>
  </si>
  <si>
    <t>Scalvini *</t>
  </si>
  <si>
    <t>Marusic *</t>
  </si>
  <si>
    <t>* Alex Sandro</t>
  </si>
  <si>
    <t>** Toljan *</t>
  </si>
  <si>
    <t>Koopmeiners **</t>
  </si>
  <si>
    <t>Fagioli *</t>
  </si>
  <si>
    <t>* Kastanos</t>
  </si>
  <si>
    <t>Miretti *</t>
  </si>
  <si>
    <t>** Consigli *</t>
  </si>
  <si>
    <t>Silvestri *</t>
  </si>
  <si>
    <t>** Szczesny</t>
  </si>
  <si>
    <t>** Milenkovic</t>
  </si>
  <si>
    <t>Smalling ****</t>
  </si>
  <si>
    <t>*** De Silvestri</t>
  </si>
  <si>
    <t>* Vasquez</t>
  </si>
  <si>
    <t>Zaccagni **</t>
  </si>
  <si>
    <t>Ikonè **</t>
  </si>
  <si>
    <t>* Strootman</t>
  </si>
  <si>
    <t>Gonzalez J. *</t>
  </si>
  <si>
    <t>** Chiesa *</t>
  </si>
  <si>
    <t>Lookman *</t>
  </si>
  <si>
    <t>Anderson F.</t>
  </si>
  <si>
    <t>Lopez M.</t>
  </si>
  <si>
    <t>* Sanchez A.</t>
  </si>
  <si>
    <t>Sanchez A.</t>
  </si>
  <si>
    <t>Sanches R.</t>
  </si>
  <si>
    <t>Cabral J.</t>
  </si>
  <si>
    <t>* Frattali</t>
  </si>
  <si>
    <t>* Milik</t>
  </si>
  <si>
    <t>Terracciano P.</t>
  </si>
  <si>
    <t>Terracciano P,</t>
  </si>
  <si>
    <t>** Karsdorp *</t>
  </si>
  <si>
    <t>Tourè El.</t>
  </si>
  <si>
    <t>Cuni</t>
  </si>
  <si>
    <t>Vogliacco</t>
  </si>
  <si>
    <t>Reinier</t>
  </si>
  <si>
    <t>Seck</t>
  </si>
  <si>
    <t>Birindelli S.</t>
  </si>
  <si>
    <t>Kristensen R.</t>
  </si>
  <si>
    <t>Paulo Sousa (Es.)</t>
  </si>
  <si>
    <t>So.</t>
  </si>
  <si>
    <t>Ranieri (Es.)</t>
  </si>
  <si>
    <t>Inzaghi F.</t>
  </si>
  <si>
    <t>Sottil A. (Es.)</t>
  </si>
  <si>
    <t>Cioffi</t>
  </si>
  <si>
    <t>*** Sottil A. (Es.) *</t>
  </si>
  <si>
    <t>** Ranieri</t>
  </si>
  <si>
    <t>************** INZAGHI F.</t>
  </si>
  <si>
    <t>Ibrahimovic A.</t>
  </si>
  <si>
    <t>Mazzarri</t>
  </si>
  <si>
    <t>Garcia (Es.)</t>
  </si>
  <si>
    <t>Elmas (T)</t>
  </si>
  <si>
    <t>Dragusin (T)</t>
  </si>
  <si>
    <t>* Krunic (T) **</t>
  </si>
  <si>
    <t>De Rossi</t>
  </si>
  <si>
    <t>* De Rossi</t>
  </si>
  <si>
    <t>Mourinho (Es.) *</t>
  </si>
  <si>
    <t>Romero L. (T)</t>
  </si>
  <si>
    <t>Vina (T)</t>
  </si>
  <si>
    <t>Pafundi (T)</t>
  </si>
  <si>
    <t>Brekalo (T)</t>
  </si>
  <si>
    <t>******* Saponara (T)</t>
  </si>
  <si>
    <t>Radonjic (T)</t>
  </si>
  <si>
    <t>Daniliuc (T)</t>
  </si>
  <si>
    <t>Maric (T)</t>
  </si>
  <si>
    <t>Botheim (T)</t>
  </si>
  <si>
    <t>Strefezza (T) *</t>
  </si>
  <si>
    <t>Schuurs (T)</t>
  </si>
  <si>
    <t>Soppy (T)</t>
  </si>
  <si>
    <t>Amione (T)</t>
  </si>
  <si>
    <t>Mboula (T)</t>
  </si>
  <si>
    <t>* Cabral J. (T)</t>
  </si>
  <si>
    <t>Alcaràz (A)</t>
  </si>
  <si>
    <t>Alcaràz</t>
  </si>
  <si>
    <t>1^ S</t>
  </si>
  <si>
    <t>Pereyra (A)</t>
  </si>
  <si>
    <t>Pereyra</t>
  </si>
  <si>
    <t>Karamoh (T)</t>
  </si>
  <si>
    <t>Angelino (A)</t>
  </si>
  <si>
    <t>Angelino</t>
  </si>
  <si>
    <t>Vitinha (A)</t>
  </si>
  <si>
    <t>Vitinha</t>
  </si>
  <si>
    <t>Zurkowski</t>
  </si>
  <si>
    <t>Zurkowski (A)</t>
  </si>
  <si>
    <t>Cabal</t>
  </si>
  <si>
    <t>Cabal (A)</t>
  </si>
  <si>
    <t>Simy</t>
  </si>
  <si>
    <t>Simy (A)</t>
  </si>
  <si>
    <t>Niang</t>
  </si>
  <si>
    <t>Niang (A)</t>
  </si>
  <si>
    <t>Swiderski</t>
  </si>
  <si>
    <t>Van Hooijdonk</t>
  </si>
  <si>
    <t>Swiderski (A)</t>
  </si>
  <si>
    <t>* Van Hooijdonk (T)</t>
  </si>
  <si>
    <t>Cerri</t>
  </si>
  <si>
    <t>Gabbia</t>
  </si>
  <si>
    <t>Noslin (A)</t>
  </si>
  <si>
    <t>Noslin</t>
  </si>
  <si>
    <t>2^ S</t>
  </si>
  <si>
    <t>Cerri (A)</t>
  </si>
  <si>
    <t>Gabbia (A) ****</t>
  </si>
  <si>
    <t>Castro</t>
  </si>
  <si>
    <t>Castro (A)</t>
  </si>
  <si>
    <t>Gaetano</t>
  </si>
  <si>
    <t>Gaetano (A)</t>
  </si>
  <si>
    <t>Pierotti</t>
  </si>
  <si>
    <t>Pierotti (A)</t>
  </si>
  <si>
    <t>Martegani</t>
  </si>
  <si>
    <t>Ikwemesi</t>
  </si>
  <si>
    <t>Martegani (A)</t>
  </si>
  <si>
    <t>Ikwemesi (A)</t>
  </si>
  <si>
    <t>Spence</t>
  </si>
  <si>
    <t>Spence (A)</t>
  </si>
  <si>
    <t>Tavsan</t>
  </si>
  <si>
    <t>Tavsan (A)</t>
  </si>
  <si>
    <t>Suslov</t>
  </si>
  <si>
    <t>Suslov (A)</t>
  </si>
  <si>
    <t>Okereke</t>
  </si>
  <si>
    <t>Traorè H. J.</t>
  </si>
  <si>
    <t>Calafiori</t>
  </si>
  <si>
    <t>Djalo</t>
  </si>
  <si>
    <t>Traorè H. J. (A)</t>
  </si>
  <si>
    <t>Djalo (A)</t>
  </si>
  <si>
    <t>Calafiori (A)</t>
  </si>
  <si>
    <t>Okereke (A)</t>
  </si>
  <si>
    <t>3^ S</t>
  </si>
  <si>
    <t>Bartesaghi</t>
  </si>
  <si>
    <t>Simic J.</t>
  </si>
  <si>
    <t>Camarda</t>
  </si>
  <si>
    <t>Bartesaghi (A)</t>
  </si>
  <si>
    <t>Jimenez A. (A)</t>
  </si>
  <si>
    <t>Simic J. (A)</t>
  </si>
  <si>
    <t>Camarda (A)</t>
  </si>
  <si>
    <t>6^ S</t>
  </si>
  <si>
    <t xml:space="preserve">Jimenez A. </t>
  </si>
  <si>
    <t>4^ S</t>
  </si>
  <si>
    <t>5^ S</t>
  </si>
  <si>
    <t>Sansone N.</t>
  </si>
  <si>
    <t>Sansone N. (A)</t>
  </si>
  <si>
    <t>Okoye</t>
  </si>
  <si>
    <t>Okoye (A)</t>
  </si>
  <si>
    <t>Viola</t>
  </si>
  <si>
    <t>Viola (A)</t>
  </si>
  <si>
    <t>Buchanan (A)</t>
  </si>
  <si>
    <t>Buchana</t>
  </si>
  <si>
    <t>*** Pogba (T)</t>
  </si>
  <si>
    <t>Kayode</t>
  </si>
  <si>
    <t>Urbanski</t>
  </si>
  <si>
    <t>Kayode (A)</t>
  </si>
  <si>
    <t>Urbanski (A)</t>
  </si>
  <si>
    <t>Basic</t>
  </si>
  <si>
    <t>Basic (A)</t>
  </si>
  <si>
    <t>Sorrentino</t>
  </si>
  <si>
    <t>Kaba</t>
  </si>
  <si>
    <t>Ranieri L.</t>
  </si>
  <si>
    <t>Sorrentino (A)</t>
  </si>
  <si>
    <t>Ranieri L. (A)</t>
  </si>
  <si>
    <t>Kaba (A)</t>
  </si>
  <si>
    <t>Oudin</t>
  </si>
  <si>
    <t>Zerbin</t>
  </si>
  <si>
    <t>Gori</t>
  </si>
  <si>
    <t>Zerbin (A)</t>
  </si>
  <si>
    <t>Oudin (A)</t>
  </si>
  <si>
    <t>Gori (A)</t>
  </si>
  <si>
    <t>7^ S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</si>
</sst>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196">
    <font>
      <sz val="10"/>
      <name val="Arial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i/>
      <sz val="16"/>
      <color indexed="11"/>
      <name val="Georgia"/>
      <family val="1"/>
    </font>
    <font>
      <b/>
      <i/>
      <sz val="17"/>
      <color indexed="10"/>
      <name val="Georgia"/>
      <family val="1"/>
    </font>
    <font>
      <b/>
      <i/>
      <sz val="15"/>
      <color indexed="11"/>
      <name val="Georgia"/>
      <family val="1"/>
    </font>
    <font>
      <b/>
      <i/>
      <sz val="22"/>
      <color indexed="10"/>
      <name val="Georgia"/>
      <family val="1"/>
    </font>
    <font>
      <sz val="7"/>
      <color indexed="22"/>
      <name val="Georgia"/>
      <family val="1"/>
    </font>
    <font>
      <sz val="7"/>
      <color indexed="10"/>
      <name val="Georgia"/>
      <family val="1"/>
    </font>
    <font>
      <sz val="7"/>
      <color indexed="13"/>
      <name val="Georgia"/>
      <family val="1"/>
    </font>
    <font>
      <sz val="7"/>
      <color indexed="11"/>
      <name val="Georgia"/>
      <family val="1"/>
    </font>
    <font>
      <sz val="7"/>
      <color indexed="8"/>
      <name val="Georgia"/>
      <family val="1"/>
    </font>
    <font>
      <sz val="7"/>
      <color indexed="12"/>
      <name val="Georgia"/>
      <family val="1"/>
    </font>
    <font>
      <sz val="7"/>
      <color indexed="15"/>
      <name val="Georgia"/>
      <family val="1"/>
    </font>
    <font>
      <sz val="7"/>
      <color indexed="53"/>
      <name val="Georgia"/>
      <family val="1"/>
    </font>
    <font>
      <sz val="7"/>
      <color indexed="52"/>
      <name val="Georgia"/>
      <family val="1"/>
    </font>
    <font>
      <sz val="7"/>
      <name val="Georgia"/>
      <family val="1"/>
    </font>
    <font>
      <sz val="7"/>
      <color indexed="60"/>
      <name val="Georgia"/>
      <family val="1"/>
    </font>
    <font>
      <sz val="7"/>
      <color indexed="9"/>
      <name val="Georgia"/>
      <family val="1"/>
    </font>
    <font>
      <b/>
      <sz val="8"/>
      <color indexed="23"/>
      <name val="Georgia"/>
      <family val="1"/>
    </font>
    <font>
      <sz val="9"/>
      <color indexed="8"/>
      <name val="Georgia"/>
      <family val="1"/>
    </font>
    <font>
      <sz val="9"/>
      <color indexed="13"/>
      <name val="Georgia"/>
      <family val="1"/>
    </font>
    <font>
      <sz val="9"/>
      <color indexed="11"/>
      <name val="Georgia"/>
      <family val="1"/>
    </font>
    <font>
      <sz val="9"/>
      <color indexed="12"/>
      <name val="Georgia"/>
      <family val="1"/>
    </font>
    <font>
      <sz val="9"/>
      <color indexed="15"/>
      <name val="Georgia"/>
      <family val="1"/>
    </font>
    <font>
      <sz val="9"/>
      <name val="Georgia"/>
      <family val="1"/>
    </font>
    <font>
      <sz val="8"/>
      <color indexed="23"/>
      <name val="Georgia"/>
      <family val="1"/>
    </font>
    <font>
      <sz val="9"/>
      <color indexed="22"/>
      <name val="Georgia"/>
      <family val="1"/>
    </font>
    <font>
      <sz val="9"/>
      <color indexed="17"/>
      <name val="Georgia"/>
      <family val="1"/>
    </font>
    <font>
      <sz val="9"/>
      <color indexed="60"/>
      <name val="Georgia"/>
      <family val="1"/>
    </font>
    <font>
      <sz val="9"/>
      <color indexed="53"/>
      <name val="Georgia"/>
      <family val="1"/>
    </font>
    <font>
      <sz val="8"/>
      <name val="Georgia"/>
      <family val="1"/>
    </font>
    <font>
      <sz val="8"/>
      <color indexed="13"/>
      <name val="Georgia"/>
      <family val="1"/>
    </font>
    <font>
      <sz val="8"/>
      <color indexed="11"/>
      <name val="Georgia"/>
      <family val="1"/>
    </font>
    <font>
      <sz val="8"/>
      <color indexed="8"/>
      <name val="Georgia"/>
      <family val="1"/>
    </font>
    <font>
      <sz val="8"/>
      <color indexed="12"/>
      <name val="Georgia"/>
      <family val="1"/>
    </font>
    <font>
      <sz val="8"/>
      <color indexed="15"/>
      <name val="Georgia"/>
      <family val="1"/>
    </font>
    <font>
      <sz val="8"/>
      <color indexed="17"/>
      <name val="Georgia"/>
      <family val="1"/>
    </font>
    <font>
      <sz val="8"/>
      <color indexed="60"/>
      <name val="Georgia"/>
      <family val="1"/>
    </font>
    <font>
      <b/>
      <i/>
      <sz val="22"/>
      <color indexed="11"/>
      <name val="Georgia"/>
      <family val="1"/>
    </font>
    <font>
      <sz val="10"/>
      <name val="Georgia"/>
      <family val="1"/>
    </font>
    <font>
      <b/>
      <i/>
      <sz val="8"/>
      <color indexed="23"/>
      <name val="Georgia"/>
      <family val="1"/>
    </font>
    <font>
      <b/>
      <i/>
      <sz val="8"/>
      <color indexed="8"/>
      <name val="Georgia"/>
      <family val="1"/>
    </font>
    <font>
      <b/>
      <i/>
      <sz val="8"/>
      <color indexed="9"/>
      <name val="Georgia"/>
      <family val="1"/>
    </font>
    <font>
      <b/>
      <i/>
      <sz val="7"/>
      <color indexed="8"/>
      <name val="Georgia"/>
      <family val="1"/>
    </font>
    <font>
      <b/>
      <i/>
      <sz val="7"/>
      <color indexed="13"/>
      <name val="Georgia"/>
      <family val="1"/>
    </font>
    <font>
      <b/>
      <i/>
      <sz val="7"/>
      <color indexed="11"/>
      <name val="Georgia"/>
      <family val="1"/>
    </font>
    <font>
      <b/>
      <i/>
      <sz val="7"/>
      <color indexed="9"/>
      <name val="Georgia"/>
      <family val="1"/>
    </font>
    <font>
      <b/>
      <i/>
      <sz val="7"/>
      <color indexed="12"/>
      <name val="Georgia"/>
      <family val="1"/>
    </font>
    <font>
      <b/>
      <i/>
      <sz val="7"/>
      <color indexed="15"/>
      <name val="Georgia"/>
      <family val="1"/>
    </font>
    <font>
      <sz val="7"/>
      <color indexed="17"/>
      <name val="Georgia"/>
      <family val="1"/>
    </font>
    <font>
      <b/>
      <i/>
      <sz val="7"/>
      <color indexed="60"/>
      <name val="Georgia"/>
      <family val="1"/>
    </font>
    <font>
      <b/>
      <sz val="9"/>
      <name val="Georgia"/>
      <family val="1"/>
    </font>
    <font>
      <b/>
      <sz val="9"/>
      <color indexed="13"/>
      <name val="Georgia"/>
      <family val="1"/>
    </font>
    <font>
      <b/>
      <sz val="9"/>
      <color indexed="8"/>
      <name val="Georgia"/>
      <family val="1"/>
    </font>
    <font>
      <b/>
      <sz val="9"/>
      <color indexed="11"/>
      <name val="Georgia"/>
      <family val="1"/>
    </font>
    <font>
      <b/>
      <sz val="9"/>
      <color indexed="9"/>
      <name val="Georgia"/>
      <family val="1"/>
    </font>
    <font>
      <b/>
      <sz val="9"/>
      <color indexed="12"/>
      <name val="Georgia"/>
      <family val="1"/>
    </font>
    <font>
      <b/>
      <sz val="9"/>
      <color indexed="15"/>
      <name val="Georgia"/>
      <family val="1"/>
    </font>
    <font>
      <b/>
      <sz val="8"/>
      <color indexed="13"/>
      <name val="Georgia"/>
      <family val="1"/>
    </font>
    <font>
      <b/>
      <sz val="8"/>
      <color indexed="11"/>
      <name val="Georgia"/>
      <family val="1"/>
    </font>
    <font>
      <b/>
      <sz val="8"/>
      <name val="Georgia"/>
      <family val="1"/>
    </font>
    <font>
      <b/>
      <sz val="8"/>
      <color indexed="12"/>
      <name val="Georgia"/>
      <family val="1"/>
    </font>
    <font>
      <b/>
      <sz val="8"/>
      <color indexed="15"/>
      <name val="Georgia"/>
      <family val="1"/>
    </font>
    <font>
      <sz val="10"/>
      <color indexed="10"/>
      <name val="Georgia"/>
      <family val="1"/>
    </font>
    <font>
      <sz val="10"/>
      <color indexed="13"/>
      <name val="Georgia"/>
      <family val="1"/>
    </font>
    <font>
      <sz val="10"/>
      <color indexed="11"/>
      <name val="Georgia"/>
      <family val="1"/>
    </font>
    <font>
      <sz val="10"/>
      <color indexed="8"/>
      <name val="Georgia"/>
      <family val="1"/>
    </font>
    <font>
      <sz val="10"/>
      <color indexed="12"/>
      <name val="Georgia"/>
      <family val="1"/>
    </font>
    <font>
      <sz val="10"/>
      <color indexed="15"/>
      <name val="Georgia"/>
      <family val="1"/>
    </font>
    <font>
      <sz val="10"/>
      <color indexed="23"/>
      <name val="Georgia"/>
      <family val="1"/>
    </font>
    <font>
      <sz val="10"/>
      <color indexed="60"/>
      <name val="Georgia"/>
      <family val="1"/>
    </font>
    <font>
      <sz val="10"/>
      <color indexed="52"/>
      <name val="Georgia"/>
      <family val="1"/>
    </font>
    <font>
      <sz val="10"/>
      <color indexed="17"/>
      <name val="Georgia"/>
      <family val="1"/>
    </font>
    <font>
      <sz val="8"/>
      <color indexed="52"/>
      <name val="Georgia"/>
      <family val="1"/>
    </font>
    <font>
      <sz val="7"/>
      <color indexed="23"/>
      <name val="Georgia"/>
      <family val="1"/>
    </font>
    <font>
      <i/>
      <sz val="9"/>
      <color indexed="13"/>
      <name val="Georgia"/>
      <family val="1"/>
    </font>
    <font>
      <i/>
      <sz val="9"/>
      <color indexed="11"/>
      <name val="Georgia"/>
      <family val="1"/>
    </font>
    <font>
      <i/>
      <sz val="9"/>
      <color indexed="8"/>
      <name val="Georgia"/>
      <family val="1"/>
    </font>
    <font>
      <i/>
      <sz val="9"/>
      <color indexed="12"/>
      <name val="Georgia"/>
      <family val="1"/>
    </font>
    <font>
      <i/>
      <sz val="9"/>
      <color indexed="15"/>
      <name val="Georgia"/>
      <family val="1"/>
    </font>
    <font>
      <b/>
      <u val="single"/>
      <sz val="9"/>
      <name val="Georgia"/>
      <family val="1"/>
    </font>
    <font>
      <b/>
      <u val="single"/>
      <sz val="9"/>
      <color indexed="15"/>
      <name val="Georgia"/>
      <family val="1"/>
    </font>
    <font>
      <b/>
      <u val="single"/>
      <sz val="9"/>
      <color indexed="8"/>
      <name val="Georgia"/>
      <family val="1"/>
    </font>
    <font>
      <b/>
      <u val="single"/>
      <sz val="9"/>
      <color indexed="13"/>
      <name val="Georgia"/>
      <family val="1"/>
    </font>
    <font>
      <b/>
      <u val="single"/>
      <sz val="9"/>
      <color indexed="11"/>
      <name val="Georgia"/>
      <family val="1"/>
    </font>
    <font>
      <b/>
      <sz val="7"/>
      <color indexed="13"/>
      <name val="Georgia"/>
      <family val="1"/>
    </font>
    <font>
      <b/>
      <u val="single"/>
      <sz val="9"/>
      <color indexed="9"/>
      <name val="Georgia"/>
      <family val="1"/>
    </font>
    <font>
      <b/>
      <u val="single"/>
      <sz val="9"/>
      <color indexed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50"/>
      <name val="Georgia"/>
      <family val="1"/>
    </font>
    <font>
      <sz val="9"/>
      <color indexed="50"/>
      <name val="Georgia"/>
      <family val="1"/>
    </font>
    <font>
      <sz val="9"/>
      <color indexed="36"/>
      <name val="Georgia"/>
      <family val="1"/>
    </font>
    <font>
      <sz val="9"/>
      <color indexed="40"/>
      <name val="Georgia"/>
      <family val="1"/>
    </font>
    <font>
      <b/>
      <sz val="9"/>
      <color indexed="50"/>
      <name val="Georgia"/>
      <family val="1"/>
    </font>
    <font>
      <b/>
      <sz val="9"/>
      <color indexed="36"/>
      <name val="Georgia"/>
      <family val="1"/>
    </font>
    <font>
      <b/>
      <sz val="9"/>
      <color indexed="40"/>
      <name val="Georgia"/>
      <family val="1"/>
    </font>
    <font>
      <b/>
      <sz val="8"/>
      <color indexed="36"/>
      <name val="Georgia"/>
      <family val="1"/>
    </font>
    <font>
      <b/>
      <sz val="8"/>
      <color indexed="40"/>
      <name val="Georgia"/>
      <family val="1"/>
    </font>
    <font>
      <b/>
      <sz val="8"/>
      <color indexed="50"/>
      <name val="Georgia"/>
      <family val="1"/>
    </font>
    <font>
      <b/>
      <sz val="9"/>
      <color indexed="19"/>
      <name val="Georgia"/>
      <family val="1"/>
    </font>
    <font>
      <b/>
      <sz val="8"/>
      <color indexed="19"/>
      <name val="Georgia"/>
      <family val="1"/>
    </font>
    <font>
      <b/>
      <sz val="9"/>
      <color indexed="29"/>
      <name val="Georgia"/>
      <family val="1"/>
    </font>
    <font>
      <b/>
      <sz val="8"/>
      <color indexed="29"/>
      <name val="Georgia"/>
      <family val="1"/>
    </font>
    <font>
      <sz val="9"/>
      <color indexed="19"/>
      <name val="Georgia"/>
      <family val="1"/>
    </font>
    <font>
      <sz val="9"/>
      <color indexed="29"/>
      <name val="Georgia"/>
      <family val="1"/>
    </font>
    <font>
      <sz val="7"/>
      <color indexed="16"/>
      <name val="Georgia"/>
      <family val="1"/>
    </font>
    <font>
      <sz val="8"/>
      <color indexed="29"/>
      <name val="Georgia"/>
      <family val="1"/>
    </font>
    <font>
      <sz val="8"/>
      <color indexed="19"/>
      <name val="Georgia"/>
      <family val="1"/>
    </font>
    <font>
      <b/>
      <sz val="8"/>
      <color indexed="8"/>
      <name val="Georgia"/>
      <family val="1"/>
    </font>
    <font>
      <b/>
      <sz val="8"/>
      <color indexed="9"/>
      <name val="Georgia"/>
      <family val="1"/>
    </font>
    <font>
      <i/>
      <sz val="9"/>
      <color indexed="36"/>
      <name val="Georgia"/>
      <family val="1"/>
    </font>
    <font>
      <i/>
      <sz val="9"/>
      <color indexed="29"/>
      <name val="Georgia"/>
      <family val="1"/>
    </font>
    <font>
      <b/>
      <u val="single"/>
      <sz val="9"/>
      <color indexed="36"/>
      <name val="Georgia"/>
      <family val="1"/>
    </font>
    <font>
      <b/>
      <u val="single"/>
      <sz val="9"/>
      <color indexed="40"/>
      <name val="Georgia"/>
      <family val="1"/>
    </font>
    <font>
      <b/>
      <u val="single"/>
      <sz val="9"/>
      <color indexed="50"/>
      <name val="Georgia"/>
      <family val="1"/>
    </font>
    <font>
      <b/>
      <u val="single"/>
      <sz val="9"/>
      <color indexed="2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92D050"/>
      <name val="Georgia"/>
      <family val="1"/>
    </font>
    <font>
      <sz val="9"/>
      <color rgb="FF92D050"/>
      <name val="Georgia"/>
      <family val="1"/>
    </font>
    <font>
      <sz val="9"/>
      <color rgb="FF7030A0"/>
      <name val="Georgia"/>
      <family val="1"/>
    </font>
    <font>
      <sz val="9"/>
      <color rgb="FF00B0F0"/>
      <name val="Georgia"/>
      <family val="1"/>
    </font>
    <font>
      <sz val="9"/>
      <color rgb="FF00FF00"/>
      <name val="Georgia"/>
      <family val="1"/>
    </font>
    <font>
      <sz val="9"/>
      <color rgb="FFFFFF00"/>
      <name val="Georgia"/>
      <family val="1"/>
    </font>
    <font>
      <sz val="9"/>
      <color rgb="FF0000FF"/>
      <name val="Georgia"/>
      <family val="1"/>
    </font>
    <font>
      <sz val="9"/>
      <color rgb="FF00FFFF"/>
      <name val="Georgia"/>
      <family val="1"/>
    </font>
    <font>
      <b/>
      <sz val="9"/>
      <color theme="1"/>
      <name val="Georgia"/>
      <family val="1"/>
    </font>
    <font>
      <b/>
      <sz val="9"/>
      <color rgb="FF92D050"/>
      <name val="Georgia"/>
      <family val="1"/>
    </font>
    <font>
      <b/>
      <sz val="9"/>
      <color rgb="FF7030A0"/>
      <name val="Georgia"/>
      <family val="1"/>
    </font>
    <font>
      <b/>
      <sz val="9"/>
      <color rgb="FF00B0F0"/>
      <name val="Georgia"/>
      <family val="1"/>
    </font>
    <font>
      <b/>
      <sz val="9"/>
      <color rgb="FF00FF00"/>
      <name val="Georgia"/>
      <family val="1"/>
    </font>
    <font>
      <b/>
      <sz val="9"/>
      <color rgb="FF00FFFF"/>
      <name val="Georgia"/>
      <family val="1"/>
    </font>
    <font>
      <b/>
      <sz val="9"/>
      <color rgb="FF0000FF"/>
      <name val="Georgia"/>
      <family val="1"/>
    </font>
    <font>
      <b/>
      <sz val="9"/>
      <color rgb="FFFFFF00"/>
      <name val="Georgia"/>
      <family val="1"/>
    </font>
    <font>
      <b/>
      <sz val="8"/>
      <color rgb="FF7030A0"/>
      <name val="Georgia"/>
      <family val="1"/>
    </font>
    <font>
      <b/>
      <sz val="8"/>
      <color rgb="FF00B0F0"/>
      <name val="Georgia"/>
      <family val="1"/>
    </font>
    <font>
      <b/>
      <sz val="8"/>
      <color rgb="FF92D050"/>
      <name val="Georgia"/>
      <family val="1"/>
    </font>
    <font>
      <b/>
      <sz val="9"/>
      <color rgb="FF948A54"/>
      <name val="Georgia"/>
      <family val="1"/>
    </font>
    <font>
      <b/>
      <sz val="8"/>
      <color rgb="FF948A54"/>
      <name val="Georgia"/>
      <family val="1"/>
    </font>
    <font>
      <b/>
      <sz val="9"/>
      <color theme="5" tint="0.39998000860214233"/>
      <name val="Georgia"/>
      <family val="1"/>
    </font>
    <font>
      <b/>
      <sz val="8"/>
      <color theme="5" tint="0.39998000860214233"/>
      <name val="Georgia"/>
      <family val="1"/>
    </font>
    <font>
      <sz val="9"/>
      <color theme="2" tint="-0.4999699890613556"/>
      <name val="Georgia"/>
      <family val="1"/>
    </font>
    <font>
      <sz val="9"/>
      <color theme="5" tint="0.39998000860214233"/>
      <name val="Georgia"/>
      <family val="1"/>
    </font>
    <font>
      <sz val="7"/>
      <color rgb="FF800000"/>
      <name val="Georgia"/>
      <family val="1"/>
    </font>
    <font>
      <sz val="8"/>
      <color theme="5" tint="0.39998000860214233"/>
      <name val="Georgia"/>
      <family val="1"/>
    </font>
    <font>
      <sz val="8"/>
      <color theme="2" tint="-0.4999699890613556"/>
      <name val="Georgia"/>
      <family val="1"/>
    </font>
    <font>
      <b/>
      <sz val="8"/>
      <color theme="1"/>
      <name val="Georgia"/>
      <family val="1"/>
    </font>
    <font>
      <b/>
      <sz val="8"/>
      <color theme="0"/>
      <name val="Georgia"/>
      <family val="1"/>
    </font>
    <font>
      <i/>
      <sz val="9"/>
      <color rgb="FFFFFF00"/>
      <name val="Georgia"/>
      <family val="1"/>
    </font>
    <font>
      <i/>
      <sz val="9"/>
      <color rgb="FF7030A0"/>
      <name val="Georgia"/>
      <family val="1"/>
    </font>
    <font>
      <i/>
      <sz val="9"/>
      <color theme="5" tint="0.39998000860214233"/>
      <name val="Georgia"/>
      <family val="1"/>
    </font>
    <font>
      <b/>
      <sz val="9"/>
      <color theme="2" tint="-0.4999699890613556"/>
      <name val="Georgia"/>
      <family val="1"/>
    </font>
    <font>
      <b/>
      <u val="single"/>
      <sz val="9"/>
      <color rgb="FF7030A0"/>
      <name val="Georgia"/>
      <family val="1"/>
    </font>
    <font>
      <b/>
      <u val="single"/>
      <sz val="9"/>
      <color theme="1"/>
      <name val="Georgia"/>
      <family val="1"/>
    </font>
    <font>
      <b/>
      <u val="single"/>
      <sz val="9"/>
      <color rgb="FF00B0F0"/>
      <name val="Georgia"/>
      <family val="1"/>
    </font>
    <font>
      <b/>
      <u val="single"/>
      <sz val="9"/>
      <color rgb="FF92D050"/>
      <name val="Georgia"/>
      <family val="1"/>
    </font>
    <font>
      <b/>
      <u val="single"/>
      <sz val="9"/>
      <color theme="5" tint="0.39998000860214233"/>
      <name val="Georgia"/>
      <family val="1"/>
    </font>
    <font>
      <b/>
      <i/>
      <sz val="8"/>
      <color theme="1"/>
      <name val="Georgia"/>
      <family val="1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2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7" borderId="0" applyNumberFormat="0" applyBorder="0" applyAlignment="0" applyProtection="0"/>
    <xf numFmtId="0" fontId="143" fillId="10" borderId="0" applyNumberFormat="0" applyBorder="0" applyAlignment="0" applyProtection="0"/>
    <xf numFmtId="0" fontId="143" fillId="3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9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3" borderId="0" applyNumberFormat="0" applyBorder="0" applyAlignment="0" applyProtection="0"/>
    <xf numFmtId="0" fontId="145" fillId="2" borderId="1" applyNumberFormat="0" applyAlignment="0" applyProtection="0"/>
    <xf numFmtId="0" fontId="146" fillId="0" borderId="2" applyNumberFormat="0" applyFill="0" applyAlignment="0" applyProtection="0"/>
    <xf numFmtId="0" fontId="147" fillId="14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4" fillId="11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9" fillId="21" borderId="0" applyNumberFormat="0" applyBorder="0" applyAlignment="0" applyProtection="0"/>
    <xf numFmtId="0" fontId="0" fillId="22" borderId="4" applyNumberFormat="0" applyFont="0" applyAlignment="0" applyProtection="0"/>
    <xf numFmtId="0" fontId="150" fillId="2" borderId="5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23" borderId="0" applyNumberFormat="0" applyBorder="0" applyAlignment="0" applyProtection="0"/>
    <xf numFmtId="0" fontId="155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25" borderId="10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0" fontId="20" fillId="27" borderId="0" xfId="0" applyFont="1" applyFill="1" applyBorder="1" applyAlignment="1">
      <alignment horizontal="center"/>
    </xf>
    <xf numFmtId="0" fontId="17" fillId="27" borderId="0" xfId="0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0" fontId="21" fillId="28" borderId="12" xfId="0" applyFont="1" applyFill="1" applyBorder="1" applyAlignment="1">
      <alignment horizontal="center"/>
    </xf>
    <xf numFmtId="0" fontId="17" fillId="28" borderId="13" xfId="0" applyFont="1" applyFill="1" applyBorder="1" applyAlignment="1">
      <alignment horizontal="center"/>
    </xf>
    <xf numFmtId="0" fontId="17" fillId="29" borderId="10" xfId="0" applyFont="1" applyFill="1" applyBorder="1" applyAlignment="1">
      <alignment horizontal="center"/>
    </xf>
    <xf numFmtId="0" fontId="22" fillId="29" borderId="0" xfId="0" applyFont="1" applyFill="1" applyBorder="1" applyAlignment="1">
      <alignment horizontal="center"/>
    </xf>
    <xf numFmtId="0" fontId="17" fillId="29" borderId="0" xfId="0" applyFont="1" applyFill="1" applyBorder="1" applyAlignment="1">
      <alignment horizontal="center"/>
    </xf>
    <xf numFmtId="0" fontId="17" fillId="30" borderId="10" xfId="0" applyFont="1" applyFill="1" applyBorder="1" applyAlignment="1">
      <alignment horizontal="center"/>
    </xf>
    <xf numFmtId="0" fontId="23" fillId="30" borderId="0" xfId="0" applyFont="1" applyFill="1" applyBorder="1" applyAlignment="1">
      <alignment horizontal="center"/>
    </xf>
    <xf numFmtId="0" fontId="17" fillId="30" borderId="0" xfId="0" applyFont="1" applyFill="1" applyBorder="1" applyAlignment="1">
      <alignment horizontal="center"/>
    </xf>
    <xf numFmtId="0" fontId="17" fillId="31" borderId="10" xfId="0" applyFont="1" applyFill="1" applyBorder="1" applyAlignment="1">
      <alignment horizontal="center"/>
    </xf>
    <xf numFmtId="0" fontId="156" fillId="31" borderId="0" xfId="0" applyFont="1" applyFill="1" applyBorder="1" applyAlignment="1">
      <alignment horizontal="center"/>
    </xf>
    <xf numFmtId="0" fontId="17" fillId="31" borderId="14" xfId="0" applyFont="1" applyFill="1" applyBorder="1" applyAlignment="1">
      <alignment horizontal="center"/>
    </xf>
    <xf numFmtId="0" fontId="26" fillId="32" borderId="1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0" fontId="26" fillId="32" borderId="14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8" fillId="25" borderId="15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/>
    </xf>
    <xf numFmtId="0" fontId="30" fillId="27" borderId="10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center"/>
    </xf>
    <xf numFmtId="0" fontId="30" fillId="28" borderId="10" xfId="0" applyFont="1" applyFill="1" applyBorder="1" applyAlignment="1">
      <alignment horizontal="center"/>
    </xf>
    <xf numFmtId="0" fontId="30" fillId="25" borderId="16" xfId="0" applyFont="1" applyFill="1" applyBorder="1" applyAlignment="1">
      <alignment horizontal="center"/>
    </xf>
    <xf numFmtId="0" fontId="30" fillId="28" borderId="15" xfId="0" applyFont="1" applyFill="1" applyBorder="1" applyAlignment="1">
      <alignment horizontal="center"/>
    </xf>
    <xf numFmtId="0" fontId="30" fillId="29" borderId="10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/>
    </xf>
    <xf numFmtId="0" fontId="30" fillId="31" borderId="10" xfId="0" applyFont="1" applyFill="1" applyBorder="1" applyAlignment="1">
      <alignment horizontal="center"/>
    </xf>
    <xf numFmtId="0" fontId="157" fillId="34" borderId="16" xfId="0" applyFont="1" applyFill="1" applyBorder="1" applyAlignment="1">
      <alignment horizontal="center"/>
    </xf>
    <xf numFmtId="0" fontId="21" fillId="31" borderId="15" xfId="0" applyFont="1" applyFill="1" applyBorder="1" applyAlignment="1">
      <alignment horizontal="center"/>
    </xf>
    <xf numFmtId="0" fontId="35" fillId="32" borderId="10" xfId="0" applyFont="1" applyFill="1" applyBorder="1" applyAlignment="1">
      <alignment/>
    </xf>
    <xf numFmtId="0" fontId="158" fillId="25" borderId="16" xfId="0" applyFont="1" applyFill="1" applyBorder="1" applyAlignment="1">
      <alignment horizontal="center"/>
    </xf>
    <xf numFmtId="0" fontId="35" fillId="32" borderId="14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159" fillId="35" borderId="16" xfId="0" applyFont="1" applyFill="1" applyBorder="1" applyAlignment="1">
      <alignment horizontal="center"/>
    </xf>
    <xf numFmtId="0" fontId="35" fillId="33" borderId="14" xfId="0" applyFont="1" applyFill="1" applyBorder="1" applyAlignment="1">
      <alignment/>
    </xf>
    <xf numFmtId="0" fontId="21" fillId="25" borderId="15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0" fillId="25" borderId="17" xfId="0" applyFont="1" applyFill="1" applyBorder="1" applyAlignment="1">
      <alignment horizontal="center"/>
    </xf>
    <xf numFmtId="0" fontId="33" fillId="25" borderId="17" xfId="0" applyFont="1" applyFill="1" applyBorder="1" applyAlignment="1">
      <alignment horizontal="center"/>
    </xf>
    <xf numFmtId="0" fontId="34" fillId="25" borderId="17" xfId="0" applyFont="1" applyFill="1" applyBorder="1" applyAlignment="1">
      <alignment horizontal="center"/>
    </xf>
    <xf numFmtId="0" fontId="157" fillId="34" borderId="17" xfId="0" applyFont="1" applyFill="1" applyBorder="1" applyAlignment="1">
      <alignment horizontal="center"/>
    </xf>
    <xf numFmtId="0" fontId="158" fillId="25" borderId="17" xfId="0" applyFont="1" applyFill="1" applyBorder="1" applyAlignment="1">
      <alignment horizontal="center"/>
    </xf>
    <xf numFmtId="0" fontId="159" fillId="35" borderId="17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31" fillId="26" borderId="0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7" fillId="27" borderId="10" xfId="0" applyFont="1" applyFill="1" applyBorder="1" applyAlignment="1">
      <alignment horizontal="center"/>
    </xf>
    <xf numFmtId="0" fontId="32" fillId="36" borderId="0" xfId="0" applyFont="1" applyFill="1" applyBorder="1" applyAlignment="1">
      <alignment horizontal="center"/>
    </xf>
    <xf numFmtId="0" fontId="37" fillId="27" borderId="0" xfId="0" applyFont="1" applyFill="1" applyBorder="1" applyAlignment="1">
      <alignment horizontal="center"/>
    </xf>
    <xf numFmtId="0" fontId="37" fillId="28" borderId="10" xfId="0" applyFont="1" applyFill="1" applyBorder="1" applyAlignment="1">
      <alignment horizontal="center"/>
    </xf>
    <xf numFmtId="0" fontId="30" fillId="28" borderId="0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29" borderId="10" xfId="0" applyFont="1" applyFill="1" applyBorder="1" applyAlignment="1">
      <alignment horizontal="center"/>
    </xf>
    <xf numFmtId="0" fontId="33" fillId="29" borderId="0" xfId="0" applyFont="1" applyFill="1" applyBorder="1" applyAlignment="1">
      <alignment horizontal="center"/>
    </xf>
    <xf numFmtId="0" fontId="37" fillId="29" borderId="0" xfId="0" applyFont="1" applyFill="1" applyBorder="1" applyAlignment="1">
      <alignment horizontal="center"/>
    </xf>
    <xf numFmtId="0" fontId="37" fillId="30" borderId="10" xfId="0" applyFont="1" applyFill="1" applyBorder="1" applyAlignment="1">
      <alignment horizontal="center"/>
    </xf>
    <xf numFmtId="0" fontId="34" fillId="30" borderId="0" xfId="0" applyFont="1" applyFill="1" applyBorder="1" applyAlignment="1">
      <alignment horizontal="center"/>
    </xf>
    <xf numFmtId="0" fontId="37" fillId="30" borderId="0" xfId="0" applyFont="1" applyFill="1" applyBorder="1" applyAlignment="1">
      <alignment horizontal="center"/>
    </xf>
    <xf numFmtId="0" fontId="37" fillId="31" borderId="10" xfId="0" applyFont="1" applyFill="1" applyBorder="1" applyAlignment="1">
      <alignment horizontal="center"/>
    </xf>
    <xf numFmtId="0" fontId="38" fillId="31" borderId="0" xfId="0" applyFont="1" applyFill="1" applyBorder="1" applyAlignment="1">
      <alignment horizontal="center"/>
    </xf>
    <xf numFmtId="0" fontId="158" fillId="32" borderId="0" xfId="0" applyFont="1" applyFill="1" applyBorder="1" applyAlignment="1">
      <alignment horizontal="center"/>
    </xf>
    <xf numFmtId="0" fontId="158" fillId="33" borderId="0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right"/>
    </xf>
    <xf numFmtId="0" fontId="30" fillId="26" borderId="0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30" fillId="28" borderId="14" xfId="0" applyFont="1" applyFill="1" applyBorder="1" applyAlignment="1">
      <alignment horizontal="center"/>
    </xf>
    <xf numFmtId="0" fontId="30" fillId="29" borderId="0" xfId="0" applyFont="1" applyFill="1" applyBorder="1" applyAlignment="1">
      <alignment horizontal="center"/>
    </xf>
    <xf numFmtId="0" fontId="30" fillId="30" borderId="0" xfId="0" applyFont="1" applyFill="1" applyBorder="1" applyAlignment="1">
      <alignment horizontal="center"/>
    </xf>
    <xf numFmtId="0" fontId="21" fillId="31" borderId="14" xfId="0" applyFont="1" applyFill="1" applyBorder="1" applyAlignment="1">
      <alignment horizontal="center"/>
    </xf>
    <xf numFmtId="0" fontId="29" fillId="2" borderId="15" xfId="0" applyFont="1" applyFill="1" applyBorder="1" applyAlignment="1">
      <alignment horizontal="center"/>
    </xf>
    <xf numFmtId="0" fontId="31" fillId="25" borderId="15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0" fillId="25" borderId="15" xfId="0" applyFont="1" applyFill="1" applyBorder="1" applyAlignment="1">
      <alignment horizontal="center"/>
    </xf>
    <xf numFmtId="0" fontId="33" fillId="25" borderId="15" xfId="0" applyFont="1" applyFill="1" applyBorder="1" applyAlignment="1">
      <alignment horizontal="center"/>
    </xf>
    <xf numFmtId="0" fontId="34" fillId="25" borderId="15" xfId="0" applyFont="1" applyFill="1" applyBorder="1" applyAlignment="1">
      <alignment horizontal="center"/>
    </xf>
    <xf numFmtId="0" fontId="157" fillId="34" borderId="15" xfId="0" applyFont="1" applyFill="1" applyBorder="1" applyAlignment="1">
      <alignment horizontal="center"/>
    </xf>
    <xf numFmtId="0" fontId="158" fillId="25" borderId="15" xfId="0" applyFont="1" applyFill="1" applyBorder="1" applyAlignment="1">
      <alignment horizontal="center"/>
    </xf>
    <xf numFmtId="0" fontId="159" fillId="35" borderId="15" xfId="0" applyFont="1" applyFill="1" applyBorder="1" applyAlignment="1">
      <alignment horizontal="center"/>
    </xf>
    <xf numFmtId="0" fontId="159" fillId="33" borderId="0" xfId="0" applyFont="1" applyFill="1" applyBorder="1" applyAlignment="1">
      <alignment horizontal="center"/>
    </xf>
    <xf numFmtId="0" fontId="160" fillId="25" borderId="15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center"/>
    </xf>
    <xf numFmtId="0" fontId="160" fillId="25" borderId="17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center"/>
    </xf>
    <xf numFmtId="0" fontId="161" fillId="37" borderId="16" xfId="0" applyFont="1" applyFill="1" applyBorder="1" applyAlignment="1">
      <alignment horizontal="center"/>
    </xf>
    <xf numFmtId="0" fontId="161" fillId="37" borderId="15" xfId="0" applyFont="1" applyFill="1" applyBorder="1" applyAlignment="1">
      <alignment horizontal="center"/>
    </xf>
    <xf numFmtId="0" fontId="162" fillId="25" borderId="15" xfId="0" applyFont="1" applyFill="1" applyBorder="1" applyAlignment="1">
      <alignment horizontal="center"/>
    </xf>
    <xf numFmtId="0" fontId="163" fillId="25" borderId="15" xfId="0" applyFont="1" applyFill="1" applyBorder="1" applyAlignment="1">
      <alignment horizontal="center"/>
    </xf>
    <xf numFmtId="0" fontId="40" fillId="26" borderId="10" xfId="0" applyFont="1" applyFill="1" applyBorder="1" applyAlignment="1">
      <alignment horizontal="center"/>
    </xf>
    <xf numFmtId="0" fontId="40" fillId="26" borderId="0" xfId="0" applyFont="1" applyFill="1" applyBorder="1" applyAlignment="1">
      <alignment horizontal="center"/>
    </xf>
    <xf numFmtId="0" fontId="40" fillId="27" borderId="10" xfId="0" applyFont="1" applyFill="1" applyBorder="1" applyAlignment="1">
      <alignment horizontal="center"/>
    </xf>
    <xf numFmtId="0" fontId="40" fillId="27" borderId="0" xfId="0" applyFont="1" applyFill="1" applyBorder="1" applyAlignment="1">
      <alignment horizontal="center"/>
    </xf>
    <xf numFmtId="0" fontId="40" fillId="28" borderId="10" xfId="0" applyFont="1" applyFill="1" applyBorder="1" applyAlignment="1">
      <alignment horizontal="center"/>
    </xf>
    <xf numFmtId="0" fontId="40" fillId="28" borderId="14" xfId="0" applyFont="1" applyFill="1" applyBorder="1" applyAlignment="1">
      <alignment horizontal="center"/>
    </xf>
    <xf numFmtId="0" fontId="40" fillId="29" borderId="10" xfId="0" applyFont="1" applyFill="1" applyBorder="1" applyAlignment="1">
      <alignment horizontal="center"/>
    </xf>
    <xf numFmtId="0" fontId="40" fillId="29" borderId="0" xfId="0" applyFont="1" applyFill="1" applyBorder="1" applyAlignment="1">
      <alignment horizontal="center"/>
    </xf>
    <xf numFmtId="0" fontId="40" fillId="30" borderId="10" xfId="0" applyFont="1" applyFill="1" applyBorder="1" applyAlignment="1">
      <alignment horizontal="center"/>
    </xf>
    <xf numFmtId="0" fontId="40" fillId="30" borderId="0" xfId="0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0" fontId="24" fillId="31" borderId="14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35" fillId="26" borderId="0" xfId="0" applyFont="1" applyFill="1" applyBorder="1" applyAlignment="1">
      <alignment horizontal="center"/>
    </xf>
    <xf numFmtId="0" fontId="35" fillId="27" borderId="10" xfId="0" applyFont="1" applyFill="1" applyBorder="1" applyAlignment="1">
      <alignment horizontal="center"/>
    </xf>
    <xf numFmtId="0" fontId="35" fillId="27" borderId="0" xfId="0" applyFont="1" applyFill="1" applyBorder="1" applyAlignment="1">
      <alignment horizontal="center"/>
    </xf>
    <xf numFmtId="0" fontId="35" fillId="28" borderId="10" xfId="0" applyFont="1" applyFill="1" applyBorder="1" applyAlignment="1">
      <alignment horizontal="center"/>
    </xf>
    <xf numFmtId="0" fontId="35" fillId="28" borderId="14" xfId="0" applyFont="1" applyFill="1" applyBorder="1" applyAlignment="1">
      <alignment horizontal="center"/>
    </xf>
    <xf numFmtId="0" fontId="35" fillId="29" borderId="10" xfId="0" applyFont="1" applyFill="1" applyBorder="1" applyAlignment="1">
      <alignment horizontal="center"/>
    </xf>
    <xf numFmtId="0" fontId="35" fillId="29" borderId="0" xfId="0" applyFont="1" applyFill="1" applyBorder="1" applyAlignment="1">
      <alignment horizontal="center"/>
    </xf>
    <xf numFmtId="0" fontId="35" fillId="30" borderId="10" xfId="0" applyFont="1" applyFill="1" applyBorder="1" applyAlignment="1">
      <alignment horizontal="center"/>
    </xf>
    <xf numFmtId="0" fontId="35" fillId="30" borderId="0" xfId="0" applyFont="1" applyFill="1" applyBorder="1" applyAlignment="1">
      <alignment horizontal="center"/>
    </xf>
    <xf numFmtId="0" fontId="35" fillId="31" borderId="10" xfId="0" applyFont="1" applyFill="1" applyBorder="1" applyAlignment="1">
      <alignment horizontal="center"/>
    </xf>
    <xf numFmtId="0" fontId="26" fillId="31" borderId="14" xfId="0" applyFont="1" applyFill="1" applyBorder="1" applyAlignment="1">
      <alignment horizontal="center"/>
    </xf>
    <xf numFmtId="0" fontId="158" fillId="34" borderId="16" xfId="0" applyFont="1" applyFill="1" applyBorder="1" applyAlignment="1">
      <alignment horizontal="center"/>
    </xf>
    <xf numFmtId="0" fontId="158" fillId="34" borderId="15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6" fillId="25" borderId="19" xfId="0" applyFont="1" applyFill="1" applyBorder="1" applyAlignment="1">
      <alignment horizontal="center"/>
    </xf>
    <xf numFmtId="0" fontId="26" fillId="25" borderId="20" xfId="0" applyFont="1" applyFill="1" applyBorder="1" applyAlignment="1">
      <alignment horizontal="center"/>
    </xf>
    <xf numFmtId="0" fontId="41" fillId="26" borderId="19" xfId="0" applyFont="1" applyFill="1" applyBorder="1" applyAlignment="1">
      <alignment horizontal="center"/>
    </xf>
    <xf numFmtId="0" fontId="42" fillId="26" borderId="20" xfId="0" applyFont="1" applyFill="1" applyBorder="1" applyAlignment="1">
      <alignment horizontal="center"/>
    </xf>
    <xf numFmtId="0" fontId="41" fillId="26" borderId="20" xfId="0" applyFont="1" applyFill="1" applyBorder="1" applyAlignment="1">
      <alignment horizontal="center"/>
    </xf>
    <xf numFmtId="0" fontId="41" fillId="27" borderId="19" xfId="0" applyFont="1" applyFill="1" applyBorder="1" applyAlignment="1">
      <alignment horizontal="center"/>
    </xf>
    <xf numFmtId="0" fontId="43" fillId="27" borderId="20" xfId="0" applyFont="1" applyFill="1" applyBorder="1" applyAlignment="1">
      <alignment horizontal="center"/>
    </xf>
    <xf numFmtId="0" fontId="41" fillId="27" borderId="20" xfId="0" applyFont="1" applyFill="1" applyBorder="1" applyAlignment="1">
      <alignment horizontal="center"/>
    </xf>
    <xf numFmtId="0" fontId="41" fillId="28" borderId="19" xfId="0" applyFont="1" applyFill="1" applyBorder="1" applyAlignment="1">
      <alignment horizontal="center"/>
    </xf>
    <xf numFmtId="0" fontId="44" fillId="28" borderId="20" xfId="0" applyFont="1" applyFill="1" applyBorder="1" applyAlignment="1">
      <alignment horizontal="center"/>
    </xf>
    <xf numFmtId="0" fontId="41" fillId="28" borderId="21" xfId="0" applyFont="1" applyFill="1" applyBorder="1" applyAlignment="1">
      <alignment horizontal="center"/>
    </xf>
    <xf numFmtId="0" fontId="41" fillId="29" borderId="19" xfId="0" applyFont="1" applyFill="1" applyBorder="1" applyAlignment="1">
      <alignment horizontal="center"/>
    </xf>
    <xf numFmtId="0" fontId="45" fillId="29" borderId="20" xfId="0" applyFont="1" applyFill="1" applyBorder="1" applyAlignment="1">
      <alignment horizontal="center"/>
    </xf>
    <xf numFmtId="0" fontId="41" fillId="29" borderId="20" xfId="0" applyFont="1" applyFill="1" applyBorder="1" applyAlignment="1">
      <alignment horizontal="center"/>
    </xf>
    <xf numFmtId="0" fontId="41" fillId="30" borderId="19" xfId="0" applyFont="1" applyFill="1" applyBorder="1" applyAlignment="1">
      <alignment horizontal="center"/>
    </xf>
    <xf numFmtId="0" fontId="46" fillId="30" borderId="20" xfId="0" applyFont="1" applyFill="1" applyBorder="1" applyAlignment="1">
      <alignment horizontal="center"/>
    </xf>
    <xf numFmtId="0" fontId="41" fillId="30" borderId="20" xfId="0" applyFont="1" applyFill="1" applyBorder="1" applyAlignment="1">
      <alignment horizontal="center"/>
    </xf>
    <xf numFmtId="0" fontId="41" fillId="31" borderId="19" xfId="0" applyFont="1" applyFill="1" applyBorder="1" applyAlignment="1">
      <alignment horizontal="center"/>
    </xf>
    <xf numFmtId="0" fontId="47" fillId="31" borderId="2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41" fillId="32" borderId="19" xfId="0" applyFont="1" applyFill="1" applyBorder="1" applyAlignment="1">
      <alignment/>
    </xf>
    <xf numFmtId="0" fontId="48" fillId="32" borderId="20" xfId="0" applyFont="1" applyFill="1" applyBorder="1" applyAlignment="1">
      <alignment/>
    </xf>
    <xf numFmtId="0" fontId="41" fillId="32" borderId="21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50" fillId="0" borderId="0" xfId="0" applyFont="1" applyAlignment="1">
      <alignment/>
    </xf>
    <xf numFmtId="0" fontId="51" fillId="2" borderId="19" xfId="0" applyFont="1" applyFill="1" applyBorder="1" applyAlignment="1">
      <alignment horizontal="center"/>
    </xf>
    <xf numFmtId="0" fontId="51" fillId="25" borderId="10" xfId="0" applyFont="1" applyFill="1" applyBorder="1" applyAlignment="1">
      <alignment horizontal="center"/>
    </xf>
    <xf numFmtId="0" fontId="54" fillId="25" borderId="10" xfId="0" applyFont="1" applyFill="1" applyBorder="1" applyAlignment="1">
      <alignment horizontal="center"/>
    </xf>
    <xf numFmtId="0" fontId="55" fillId="25" borderId="14" xfId="0" applyFont="1" applyFill="1" applyBorder="1" applyAlignment="1">
      <alignment horizontal="center"/>
    </xf>
    <xf numFmtId="0" fontId="56" fillId="25" borderId="14" xfId="0" applyFont="1" applyFill="1" applyBorder="1" applyAlignment="1">
      <alignment horizontal="center"/>
    </xf>
    <xf numFmtId="0" fontId="57" fillId="25" borderId="10" xfId="0" applyFont="1" applyFill="1" applyBorder="1" applyAlignment="1">
      <alignment horizontal="center"/>
    </xf>
    <xf numFmtId="0" fontId="54" fillId="25" borderId="14" xfId="0" applyFont="1" applyFill="1" applyBorder="1" applyAlignment="1">
      <alignment horizontal="center"/>
    </xf>
    <xf numFmtId="0" fontId="58" fillId="25" borderId="14" xfId="0" applyFont="1" applyFill="1" applyBorder="1" applyAlignment="1">
      <alignment horizontal="center"/>
    </xf>
    <xf numFmtId="0" fontId="59" fillId="25" borderId="14" xfId="0" applyFont="1" applyFill="1" applyBorder="1" applyAlignment="1">
      <alignment horizontal="center"/>
    </xf>
    <xf numFmtId="0" fontId="26" fillId="34" borderId="22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1" fillId="25" borderId="14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61" fillId="35" borderId="14" xfId="0" applyFont="1" applyFill="1" applyBorder="1" applyAlignment="1">
      <alignment horizontal="center"/>
    </xf>
    <xf numFmtId="0" fontId="51" fillId="2" borderId="16" xfId="0" applyFont="1" applyFill="1" applyBorder="1" applyAlignment="1">
      <alignment horizontal="center"/>
    </xf>
    <xf numFmtId="0" fontId="62" fillId="26" borderId="13" xfId="0" applyFont="1" applyFill="1" applyBorder="1" applyAlignment="1">
      <alignment horizontal="center"/>
    </xf>
    <xf numFmtId="0" fontId="63" fillId="25" borderId="13" xfId="0" applyFont="1" applyFill="1" applyBorder="1" applyAlignment="1">
      <alignment horizontal="center"/>
    </xf>
    <xf numFmtId="0" fontId="64" fillId="27" borderId="13" xfId="0" applyFont="1" applyFill="1" applyBorder="1" applyAlignment="1">
      <alignment horizontal="center"/>
    </xf>
    <xf numFmtId="0" fontId="65" fillId="25" borderId="16" xfId="0" applyFont="1" applyFill="1" applyBorder="1" applyAlignment="1">
      <alignment horizontal="center"/>
    </xf>
    <xf numFmtId="0" fontId="66" fillId="28" borderId="16" xfId="0" applyFont="1" applyFill="1" applyBorder="1" applyAlignment="1">
      <alignment horizontal="center"/>
    </xf>
    <xf numFmtId="0" fontId="64" fillId="25" borderId="16" xfId="0" applyFont="1" applyFill="1" applyBorder="1" applyAlignment="1">
      <alignment horizontal="center"/>
    </xf>
    <xf numFmtId="0" fontId="66" fillId="38" borderId="13" xfId="0" applyFont="1" applyFill="1" applyBorder="1" applyAlignment="1">
      <alignment horizontal="center"/>
    </xf>
    <xf numFmtId="0" fontId="67" fillId="25" borderId="13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8" fillId="25" borderId="13" xfId="0" applyFont="1" applyFill="1" applyBorder="1" applyAlignment="1">
      <alignment horizontal="center"/>
    </xf>
    <xf numFmtId="0" fontId="164" fillId="31" borderId="13" xfId="0" applyFont="1" applyFill="1" applyBorder="1" applyAlignment="1">
      <alignment horizontal="center"/>
    </xf>
    <xf numFmtId="0" fontId="165" fillId="34" borderId="12" xfId="0" applyFont="1" applyFill="1" applyBorder="1" applyAlignment="1">
      <alignment horizontal="center"/>
    </xf>
    <xf numFmtId="0" fontId="66" fillId="32" borderId="16" xfId="0" applyFont="1" applyFill="1" applyBorder="1" applyAlignment="1">
      <alignment horizontal="center"/>
    </xf>
    <xf numFmtId="0" fontId="166" fillId="25" borderId="13" xfId="0" applyFont="1" applyFill="1" applyBorder="1" applyAlignment="1">
      <alignment horizontal="center"/>
    </xf>
    <xf numFmtId="0" fontId="164" fillId="33" borderId="16" xfId="0" applyFont="1" applyFill="1" applyBorder="1" applyAlignment="1">
      <alignment horizontal="center"/>
    </xf>
    <xf numFmtId="0" fontId="167" fillId="35" borderId="13" xfId="0" applyFont="1" applyFill="1" applyBorder="1" applyAlignment="1">
      <alignment horizontal="center"/>
    </xf>
    <xf numFmtId="0" fontId="62" fillId="40" borderId="14" xfId="0" applyFont="1" applyFill="1" applyBorder="1" applyAlignment="1">
      <alignment horizontal="center"/>
    </xf>
    <xf numFmtId="0" fontId="63" fillId="25" borderId="14" xfId="0" applyFont="1" applyFill="1" applyBorder="1" applyAlignment="1">
      <alignment horizontal="center"/>
    </xf>
    <xf numFmtId="0" fontId="62" fillId="36" borderId="14" xfId="0" applyFont="1" applyFill="1" applyBorder="1" applyAlignment="1">
      <alignment horizontal="center"/>
    </xf>
    <xf numFmtId="0" fontId="168" fillId="25" borderId="0" xfId="0" applyFont="1" applyFill="1" applyBorder="1" applyAlignment="1">
      <alignment horizontal="center"/>
    </xf>
    <xf numFmtId="0" fontId="66" fillId="28" borderId="15" xfId="0" applyFont="1" applyFill="1" applyBorder="1" applyAlignment="1">
      <alignment horizontal="center"/>
    </xf>
    <xf numFmtId="0" fontId="64" fillId="25" borderId="15" xfId="0" applyFont="1" applyFill="1" applyBorder="1" applyAlignment="1">
      <alignment horizontal="center"/>
    </xf>
    <xf numFmtId="0" fontId="66" fillId="29" borderId="14" xfId="0" applyFont="1" applyFill="1" applyBorder="1" applyAlignment="1">
      <alignment horizontal="center"/>
    </xf>
    <xf numFmtId="0" fontId="67" fillId="25" borderId="14" xfId="0" applyFont="1" applyFill="1" applyBorder="1" applyAlignment="1">
      <alignment horizontal="center"/>
    </xf>
    <xf numFmtId="0" fontId="62" fillId="30" borderId="14" xfId="0" applyFont="1" applyFill="1" applyBorder="1" applyAlignment="1">
      <alignment horizontal="center"/>
    </xf>
    <xf numFmtId="0" fontId="68" fillId="25" borderId="14" xfId="0" applyFont="1" applyFill="1" applyBorder="1" applyAlignment="1">
      <alignment horizontal="center"/>
    </xf>
    <xf numFmtId="0" fontId="164" fillId="31" borderId="14" xfId="0" applyFont="1" applyFill="1" applyBorder="1" applyAlignment="1">
      <alignment horizontal="center"/>
    </xf>
    <xf numFmtId="0" fontId="165" fillId="34" borderId="0" xfId="0" applyFont="1" applyFill="1" applyBorder="1" applyAlignment="1">
      <alignment horizontal="center"/>
    </xf>
    <xf numFmtId="0" fontId="66" fillId="32" borderId="15" xfId="0" applyFont="1" applyFill="1" applyBorder="1" applyAlignment="1">
      <alignment horizontal="center"/>
    </xf>
    <xf numFmtId="0" fontId="166" fillId="25" borderId="14" xfId="0" applyFont="1" applyFill="1" applyBorder="1" applyAlignment="1">
      <alignment horizontal="center"/>
    </xf>
    <xf numFmtId="0" fontId="164" fillId="33" borderId="15" xfId="0" applyFont="1" applyFill="1" applyBorder="1" applyAlignment="1">
      <alignment horizontal="center"/>
    </xf>
    <xf numFmtId="0" fontId="167" fillId="35" borderId="14" xfId="0" applyFont="1" applyFill="1" applyBorder="1" applyAlignment="1">
      <alignment horizontal="center"/>
    </xf>
    <xf numFmtId="0" fontId="166" fillId="25" borderId="0" xfId="0" applyFont="1" applyFill="1" applyBorder="1" applyAlignment="1">
      <alignment horizontal="center"/>
    </xf>
    <xf numFmtId="0" fontId="66" fillId="32" borderId="17" xfId="0" applyFont="1" applyFill="1" applyBorder="1" applyAlignment="1">
      <alignment horizontal="center"/>
    </xf>
    <xf numFmtId="0" fontId="164" fillId="33" borderId="17" xfId="0" applyFont="1" applyFill="1" applyBorder="1" applyAlignment="1">
      <alignment horizontal="center"/>
    </xf>
    <xf numFmtId="0" fontId="66" fillId="28" borderId="13" xfId="0" applyFont="1" applyFill="1" applyBorder="1" applyAlignment="1">
      <alignment horizontal="center"/>
    </xf>
    <xf numFmtId="0" fontId="64" fillId="25" borderId="13" xfId="0" applyFont="1" applyFill="1" applyBorder="1" applyAlignment="1">
      <alignment horizontal="center"/>
    </xf>
    <xf numFmtId="0" fontId="166" fillId="25" borderId="12" xfId="0" applyFont="1" applyFill="1" applyBorder="1" applyAlignment="1">
      <alignment horizontal="center"/>
    </xf>
    <xf numFmtId="0" fontId="29" fillId="2" borderId="15" xfId="0" applyFont="1" applyFill="1" applyBorder="1" applyAlignment="1">
      <alignment/>
    </xf>
    <xf numFmtId="0" fontId="64" fillId="27" borderId="14" xfId="0" applyFont="1" applyFill="1" applyBorder="1" applyAlignment="1">
      <alignment horizontal="center"/>
    </xf>
    <xf numFmtId="0" fontId="66" fillId="28" borderId="14" xfId="0" applyFont="1" applyFill="1" applyBorder="1" applyAlignment="1">
      <alignment horizontal="center"/>
    </xf>
    <xf numFmtId="0" fontId="64" fillId="25" borderId="14" xfId="0" applyFont="1" applyFill="1" applyBorder="1" applyAlignment="1">
      <alignment horizontal="center"/>
    </xf>
    <xf numFmtId="0" fontId="65" fillId="25" borderId="15" xfId="0" applyFont="1" applyFill="1" applyBorder="1" applyAlignment="1">
      <alignment horizontal="center"/>
    </xf>
    <xf numFmtId="0" fontId="169" fillId="25" borderId="14" xfId="0" applyFont="1" applyFill="1" applyBorder="1" applyAlignment="1">
      <alignment horizontal="center"/>
    </xf>
    <xf numFmtId="0" fontId="170" fillId="25" borderId="14" xfId="0" applyFont="1" applyFill="1" applyBorder="1" applyAlignment="1">
      <alignment horizontal="center"/>
    </xf>
    <xf numFmtId="0" fontId="171" fillId="25" borderId="14" xfId="0" applyFont="1" applyFill="1" applyBorder="1" applyAlignment="1">
      <alignment horizontal="center"/>
    </xf>
    <xf numFmtId="0" fontId="168" fillId="25" borderId="17" xfId="0" applyFont="1" applyFill="1" applyBorder="1" applyAlignment="1">
      <alignment horizontal="center"/>
    </xf>
    <xf numFmtId="0" fontId="65" fillId="25" borderId="13" xfId="0" applyFont="1" applyFill="1" applyBorder="1" applyAlignment="1">
      <alignment horizontal="center"/>
    </xf>
    <xf numFmtId="0" fontId="164" fillId="31" borderId="16" xfId="0" applyFont="1" applyFill="1" applyBorder="1" applyAlignment="1">
      <alignment horizontal="center"/>
    </xf>
    <xf numFmtId="0" fontId="165" fillId="34" borderId="13" xfId="0" applyFont="1" applyFill="1" applyBorder="1" applyAlignment="1">
      <alignment horizontal="center"/>
    </xf>
    <xf numFmtId="0" fontId="166" fillId="25" borderId="11" xfId="0" applyFont="1" applyFill="1" applyBorder="1" applyAlignment="1">
      <alignment horizontal="center"/>
    </xf>
    <xf numFmtId="0" fontId="167" fillId="35" borderId="16" xfId="0" applyFont="1" applyFill="1" applyBorder="1" applyAlignment="1">
      <alignment horizontal="center"/>
    </xf>
    <xf numFmtId="0" fontId="65" fillId="25" borderId="14" xfId="0" applyFont="1" applyFill="1" applyBorder="1" applyAlignment="1">
      <alignment horizontal="center"/>
    </xf>
    <xf numFmtId="0" fontId="164" fillId="31" borderId="15" xfId="0" applyFont="1" applyFill="1" applyBorder="1" applyAlignment="1">
      <alignment horizontal="center"/>
    </xf>
    <xf numFmtId="0" fontId="165" fillId="34" borderId="14" xfId="0" applyFont="1" applyFill="1" applyBorder="1" applyAlignment="1">
      <alignment horizontal="center"/>
    </xf>
    <xf numFmtId="0" fontId="166" fillId="25" borderId="10" xfId="0" applyFont="1" applyFill="1" applyBorder="1" applyAlignment="1">
      <alignment horizontal="center"/>
    </xf>
    <xf numFmtId="0" fontId="167" fillId="35" borderId="15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166" fillId="25" borderId="15" xfId="0" applyFont="1" applyFill="1" applyBorder="1" applyAlignment="1">
      <alignment horizontal="center"/>
    </xf>
    <xf numFmtId="0" fontId="29" fillId="2" borderId="17" xfId="0" applyFont="1" applyFill="1" applyBorder="1" applyAlignment="1">
      <alignment/>
    </xf>
    <xf numFmtId="0" fontId="51" fillId="2" borderId="10" xfId="0" applyFont="1" applyFill="1" applyBorder="1" applyAlignment="1">
      <alignment horizontal="center"/>
    </xf>
    <xf numFmtId="0" fontId="166" fillId="25" borderId="16" xfId="0" applyFont="1" applyFill="1" applyBorder="1" applyAlignment="1">
      <alignment horizontal="center"/>
    </xf>
    <xf numFmtId="0" fontId="29" fillId="2" borderId="10" xfId="0" applyFont="1" applyFill="1" applyBorder="1" applyAlignment="1">
      <alignment/>
    </xf>
    <xf numFmtId="0" fontId="64" fillId="27" borderId="16" xfId="0" applyFont="1" applyFill="1" applyBorder="1" applyAlignment="1">
      <alignment horizontal="center"/>
    </xf>
    <xf numFmtId="0" fontId="164" fillId="33" borderId="13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165" fillId="34" borderId="15" xfId="0" applyFont="1" applyFill="1" applyBorder="1" applyAlignment="1">
      <alignment horizontal="center"/>
    </xf>
    <xf numFmtId="0" fontId="66" fillId="32" borderId="14" xfId="0" applyFont="1" applyFill="1" applyBorder="1" applyAlignment="1">
      <alignment horizontal="center"/>
    </xf>
    <xf numFmtId="0" fontId="164" fillId="33" borderId="14" xfId="0" applyFont="1" applyFill="1" applyBorder="1" applyAlignment="1">
      <alignment horizontal="center"/>
    </xf>
    <xf numFmtId="0" fontId="51" fillId="2" borderId="18" xfId="0" applyFont="1" applyFill="1" applyBorder="1" applyAlignment="1">
      <alignment horizontal="center"/>
    </xf>
    <xf numFmtId="0" fontId="69" fillId="25" borderId="24" xfId="0" applyFont="1" applyFill="1" applyBorder="1" applyAlignment="1">
      <alignment horizontal="center"/>
    </xf>
    <xf numFmtId="0" fontId="70" fillId="25" borderId="24" xfId="0" applyFont="1" applyFill="1" applyBorder="1" applyAlignment="1">
      <alignment horizontal="center"/>
    </xf>
    <xf numFmtId="0" fontId="71" fillId="25" borderId="24" xfId="0" applyFont="1" applyFill="1" applyBorder="1" applyAlignment="1">
      <alignment horizontal="center"/>
    </xf>
    <xf numFmtId="0" fontId="72" fillId="25" borderId="24" xfId="0" applyFont="1" applyFill="1" applyBorder="1" applyAlignment="1">
      <alignment horizontal="center"/>
    </xf>
    <xf numFmtId="0" fontId="73" fillId="25" borderId="24" xfId="0" applyFont="1" applyFill="1" applyBorder="1" applyAlignment="1">
      <alignment horizontal="center"/>
    </xf>
    <xf numFmtId="0" fontId="172" fillId="25" borderId="24" xfId="0" applyFont="1" applyFill="1" applyBorder="1" applyAlignment="1">
      <alignment horizontal="center"/>
    </xf>
    <xf numFmtId="0" fontId="173" fillId="35" borderId="24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62" fillId="26" borderId="16" xfId="0" applyFont="1" applyFill="1" applyBorder="1" applyAlignment="1">
      <alignment horizontal="center"/>
    </xf>
    <xf numFmtId="0" fontId="62" fillId="40" borderId="15" xfId="0" applyFont="1" applyFill="1" applyBorder="1" applyAlignment="1">
      <alignment horizontal="center"/>
    </xf>
    <xf numFmtId="0" fontId="62" fillId="40" borderId="17" xfId="0" applyFont="1" applyFill="1" applyBorder="1" applyAlignment="1">
      <alignment horizontal="center"/>
    </xf>
    <xf numFmtId="0" fontId="174" fillId="34" borderId="24" xfId="0" applyFont="1" applyFill="1" applyBorder="1" applyAlignment="1">
      <alignment horizontal="center"/>
    </xf>
    <xf numFmtId="0" fontId="51" fillId="2" borderId="15" xfId="0" applyFont="1" applyFill="1" applyBorder="1" applyAlignment="1">
      <alignment horizontal="center"/>
    </xf>
    <xf numFmtId="0" fontId="63" fillId="25" borderId="15" xfId="0" applyFont="1" applyFill="1" applyBorder="1" applyAlignment="1">
      <alignment horizontal="center"/>
    </xf>
    <xf numFmtId="0" fontId="66" fillId="38" borderId="14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4" fillId="41" borderId="16" xfId="0" applyFont="1" applyFill="1" applyBorder="1" applyAlignment="1">
      <alignment horizontal="center"/>
    </xf>
    <xf numFmtId="0" fontId="164" fillId="41" borderId="15" xfId="0" applyFont="1" applyFill="1" applyBorder="1" applyAlignment="1">
      <alignment horizontal="center"/>
    </xf>
    <xf numFmtId="0" fontId="164" fillId="41" borderId="17" xfId="0" applyFont="1" applyFill="1" applyBorder="1" applyAlignment="1">
      <alignment horizontal="center"/>
    </xf>
    <xf numFmtId="0" fontId="164" fillId="41" borderId="13" xfId="0" applyFont="1" applyFill="1" applyBorder="1" applyAlignment="1">
      <alignment horizontal="center"/>
    </xf>
    <xf numFmtId="0" fontId="164" fillId="41" borderId="14" xfId="0" applyFont="1" applyFill="1" applyBorder="1" applyAlignment="1">
      <alignment horizontal="center"/>
    </xf>
    <xf numFmtId="0" fontId="175" fillId="35" borderId="13" xfId="0" applyFont="1" applyFill="1" applyBorder="1" applyAlignment="1">
      <alignment horizontal="center"/>
    </xf>
    <xf numFmtId="0" fontId="175" fillId="35" borderId="14" xfId="0" applyFont="1" applyFill="1" applyBorder="1" applyAlignment="1">
      <alignment horizontal="center"/>
    </xf>
    <xf numFmtId="0" fontId="175" fillId="35" borderId="16" xfId="0" applyFont="1" applyFill="1" applyBorder="1" applyAlignment="1">
      <alignment horizontal="center"/>
    </xf>
    <xf numFmtId="0" fontId="175" fillId="35" borderId="15" xfId="0" applyFont="1" applyFill="1" applyBorder="1" applyAlignment="1">
      <alignment horizontal="center"/>
    </xf>
    <xf numFmtId="0" fontId="176" fillId="35" borderId="24" xfId="0" applyFont="1" applyFill="1" applyBorder="1" applyAlignment="1">
      <alignment horizontal="center"/>
    </xf>
    <xf numFmtId="0" fontId="164" fillId="12" borderId="16" xfId="0" applyFont="1" applyFill="1" applyBorder="1" applyAlignment="1">
      <alignment horizontal="center"/>
    </xf>
    <xf numFmtId="0" fontId="164" fillId="12" borderId="15" xfId="0" applyFont="1" applyFill="1" applyBorder="1" applyAlignment="1">
      <alignment horizontal="center"/>
    </xf>
    <xf numFmtId="0" fontId="164" fillId="12" borderId="17" xfId="0" applyFont="1" applyFill="1" applyBorder="1" applyAlignment="1">
      <alignment horizontal="center"/>
    </xf>
    <xf numFmtId="0" fontId="164" fillId="12" borderId="13" xfId="0" applyFont="1" applyFill="1" applyBorder="1" applyAlignment="1">
      <alignment horizontal="center"/>
    </xf>
    <xf numFmtId="0" fontId="164" fillId="12" borderId="14" xfId="0" applyFont="1" applyFill="1" applyBorder="1" applyAlignment="1">
      <alignment horizontal="center"/>
    </xf>
    <xf numFmtId="0" fontId="177" fillId="25" borderId="13" xfId="0" applyFont="1" applyFill="1" applyBorder="1" applyAlignment="1">
      <alignment horizontal="center"/>
    </xf>
    <xf numFmtId="0" fontId="177" fillId="25" borderId="14" xfId="0" applyFont="1" applyFill="1" applyBorder="1" applyAlignment="1">
      <alignment horizontal="center"/>
    </xf>
    <xf numFmtId="0" fontId="177" fillId="25" borderId="0" xfId="0" applyFont="1" applyFill="1" applyBorder="1" applyAlignment="1">
      <alignment horizontal="center"/>
    </xf>
    <xf numFmtId="0" fontId="177" fillId="25" borderId="12" xfId="0" applyFont="1" applyFill="1" applyBorder="1" applyAlignment="1">
      <alignment horizontal="center"/>
    </xf>
    <xf numFmtId="0" fontId="177" fillId="25" borderId="11" xfId="0" applyFont="1" applyFill="1" applyBorder="1" applyAlignment="1">
      <alignment horizontal="center"/>
    </xf>
    <xf numFmtId="0" fontId="177" fillId="25" borderId="10" xfId="0" applyFont="1" applyFill="1" applyBorder="1" applyAlignment="1">
      <alignment horizontal="center"/>
    </xf>
    <xf numFmtId="0" fontId="177" fillId="25" borderId="16" xfId="0" applyFont="1" applyFill="1" applyBorder="1" applyAlignment="1">
      <alignment horizontal="center"/>
    </xf>
    <xf numFmtId="0" fontId="177" fillId="25" borderId="15" xfId="0" applyFont="1" applyFill="1" applyBorder="1" applyAlignment="1">
      <alignment horizontal="center"/>
    </xf>
    <xf numFmtId="0" fontId="178" fillId="25" borderId="24" xfId="0" applyFont="1" applyFill="1" applyBorder="1" applyAlignment="1">
      <alignment horizontal="center"/>
    </xf>
    <xf numFmtId="0" fontId="179" fillId="35" borderId="16" xfId="0" applyFont="1" applyFill="1" applyBorder="1" applyAlignment="1">
      <alignment horizontal="center"/>
    </xf>
    <xf numFmtId="0" fontId="179" fillId="35" borderId="17" xfId="0" applyFont="1" applyFill="1" applyBorder="1" applyAlignment="1">
      <alignment horizontal="center"/>
    </xf>
    <xf numFmtId="0" fontId="179" fillId="35" borderId="15" xfId="0" applyFont="1" applyFill="1" applyBorder="1" applyAlignment="1">
      <alignment horizontal="center"/>
    </xf>
    <xf numFmtId="0" fontId="180" fillId="25" borderId="16" xfId="0" applyFont="1" applyFill="1" applyBorder="1" applyAlignment="1">
      <alignment horizontal="center"/>
    </xf>
    <xf numFmtId="0" fontId="180" fillId="25" borderId="17" xfId="0" applyFont="1" applyFill="1" applyBorder="1" applyAlignment="1">
      <alignment horizontal="center"/>
    </xf>
    <xf numFmtId="0" fontId="180" fillId="25" borderId="15" xfId="0" applyFont="1" applyFill="1" applyBorder="1" applyAlignment="1">
      <alignment horizontal="center"/>
    </xf>
    <xf numFmtId="0" fontId="180" fillId="34" borderId="16" xfId="0" applyFont="1" applyFill="1" applyBorder="1" applyAlignment="1">
      <alignment horizontal="center"/>
    </xf>
    <xf numFmtId="0" fontId="180" fillId="34" borderId="15" xfId="0" applyFont="1" applyFill="1" applyBorder="1" applyAlignment="1">
      <alignment horizontal="center"/>
    </xf>
    <xf numFmtId="0" fontId="181" fillId="12" borderId="0" xfId="0" applyFont="1" applyFill="1" applyBorder="1" applyAlignment="1">
      <alignment/>
    </xf>
    <xf numFmtId="0" fontId="180" fillId="12" borderId="0" xfId="0" applyFont="1" applyFill="1" applyBorder="1" applyAlignment="1">
      <alignment horizontal="center"/>
    </xf>
    <xf numFmtId="0" fontId="182" fillId="12" borderId="20" xfId="0" applyFont="1" applyFill="1" applyBorder="1" applyAlignment="1">
      <alignment/>
    </xf>
    <xf numFmtId="0" fontId="26" fillId="12" borderId="1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41" fillId="12" borderId="19" xfId="0" applyFont="1" applyFill="1" applyBorder="1" applyAlignment="1">
      <alignment/>
    </xf>
    <xf numFmtId="0" fontId="26" fillId="12" borderId="14" xfId="0" applyFont="1" applyFill="1" applyBorder="1" applyAlignment="1">
      <alignment/>
    </xf>
    <xf numFmtId="0" fontId="35" fillId="12" borderId="14" xfId="0" applyFont="1" applyFill="1" applyBorder="1" applyAlignment="1">
      <alignment/>
    </xf>
    <xf numFmtId="0" fontId="41" fillId="12" borderId="21" xfId="0" applyFont="1" applyFill="1" applyBorder="1" applyAlignment="1">
      <alignment/>
    </xf>
    <xf numFmtId="0" fontId="26" fillId="41" borderId="10" xfId="0" applyFont="1" applyFill="1" applyBorder="1" applyAlignment="1">
      <alignment/>
    </xf>
    <xf numFmtId="0" fontId="35" fillId="41" borderId="10" xfId="0" applyFont="1" applyFill="1" applyBorder="1" applyAlignment="1">
      <alignment/>
    </xf>
    <xf numFmtId="0" fontId="41" fillId="41" borderId="19" xfId="0" applyFont="1" applyFill="1" applyBorder="1" applyAlignment="1">
      <alignment/>
    </xf>
    <xf numFmtId="0" fontId="26" fillId="41" borderId="14" xfId="0" applyFont="1" applyFill="1" applyBorder="1" applyAlignment="1">
      <alignment/>
    </xf>
    <xf numFmtId="0" fontId="35" fillId="41" borderId="14" xfId="0" applyFont="1" applyFill="1" applyBorder="1" applyAlignment="1">
      <alignment/>
    </xf>
    <xf numFmtId="0" fontId="41" fillId="41" borderId="21" xfId="0" applyFont="1" applyFill="1" applyBorder="1" applyAlignment="1">
      <alignment/>
    </xf>
    <xf numFmtId="0" fontId="27" fillId="41" borderId="0" xfId="0" applyFont="1" applyFill="1" applyBorder="1" applyAlignment="1">
      <alignment/>
    </xf>
    <xf numFmtId="0" fontId="179" fillId="41" borderId="0" xfId="0" applyFont="1" applyFill="1" applyBorder="1" applyAlignment="1">
      <alignment horizontal="center"/>
    </xf>
    <xf numFmtId="0" fontId="183" fillId="41" borderId="20" xfId="0" applyFont="1" applyFill="1" applyBorder="1" applyAlignment="1">
      <alignment/>
    </xf>
    <xf numFmtId="0" fontId="184" fillId="27" borderId="18" xfId="0" applyFont="1" applyFill="1" applyBorder="1" applyAlignment="1">
      <alignment horizontal="center"/>
    </xf>
    <xf numFmtId="0" fontId="62" fillId="40" borderId="13" xfId="0" applyFont="1" applyFill="1" applyBorder="1" applyAlignment="1">
      <alignment horizontal="center"/>
    </xf>
    <xf numFmtId="0" fontId="168" fillId="25" borderId="16" xfId="0" applyFont="1" applyFill="1" applyBorder="1" applyAlignment="1">
      <alignment horizontal="center"/>
    </xf>
    <xf numFmtId="0" fontId="71" fillId="26" borderId="18" xfId="0" applyFont="1" applyFill="1" applyBorder="1" applyAlignment="1">
      <alignment horizontal="center"/>
    </xf>
    <xf numFmtId="0" fontId="71" fillId="30" borderId="18" xfId="0" applyFont="1" applyFill="1" applyBorder="1" applyAlignment="1">
      <alignment horizontal="center"/>
    </xf>
    <xf numFmtId="0" fontId="71" fillId="31" borderId="18" xfId="0" applyFont="1" applyFill="1" applyBorder="1" applyAlignment="1">
      <alignment horizontal="center"/>
    </xf>
    <xf numFmtId="0" fontId="71" fillId="33" borderId="18" xfId="0" applyFont="1" applyFill="1" applyBorder="1" applyAlignment="1">
      <alignment horizontal="center"/>
    </xf>
    <xf numFmtId="0" fontId="71" fillId="12" borderId="18" xfId="0" applyFont="1" applyFill="1" applyBorder="1" applyAlignment="1">
      <alignment horizontal="center"/>
    </xf>
    <xf numFmtId="0" fontId="71" fillId="41" borderId="18" xfId="0" applyFont="1" applyFill="1" applyBorder="1" applyAlignment="1">
      <alignment horizontal="center"/>
    </xf>
    <xf numFmtId="0" fontId="185" fillId="32" borderId="18" xfId="0" applyFont="1" applyFill="1" applyBorder="1" applyAlignment="1">
      <alignment horizontal="center"/>
    </xf>
    <xf numFmtId="0" fontId="185" fillId="29" borderId="18" xfId="0" applyFont="1" applyFill="1" applyBorder="1" applyAlignment="1">
      <alignment horizontal="center"/>
    </xf>
    <xf numFmtId="0" fontId="185" fillId="28" borderId="18" xfId="0" applyFont="1" applyFill="1" applyBorder="1" applyAlignment="1">
      <alignment horizontal="center"/>
    </xf>
    <xf numFmtId="0" fontId="69" fillId="25" borderId="15" xfId="0" applyFont="1" applyFill="1" applyBorder="1" applyAlignment="1">
      <alignment horizontal="center"/>
    </xf>
    <xf numFmtId="0" fontId="186" fillId="37" borderId="15" xfId="0" applyFont="1" applyFill="1" applyBorder="1" applyAlignment="1">
      <alignment horizontal="center"/>
    </xf>
    <xf numFmtId="0" fontId="86" fillId="25" borderId="16" xfId="0" applyFont="1" applyFill="1" applyBorder="1" applyAlignment="1">
      <alignment horizontal="center"/>
    </xf>
    <xf numFmtId="0" fontId="87" fillId="25" borderId="15" xfId="0" applyFont="1" applyFill="1" applyBorder="1" applyAlignment="1">
      <alignment horizontal="center"/>
    </xf>
    <xf numFmtId="0" fontId="87" fillId="25" borderId="16" xfId="0" applyFont="1" applyFill="1" applyBorder="1" applyAlignment="1">
      <alignment horizontal="center"/>
    </xf>
    <xf numFmtId="0" fontId="88" fillId="25" borderId="15" xfId="0" applyFont="1" applyFill="1" applyBorder="1" applyAlignment="1">
      <alignment horizontal="center"/>
    </xf>
    <xf numFmtId="0" fontId="88" fillId="25" borderId="16" xfId="0" applyFont="1" applyFill="1" applyBorder="1" applyAlignment="1">
      <alignment horizontal="center"/>
    </xf>
    <xf numFmtId="0" fontId="89" fillId="25" borderId="16" xfId="0" applyFont="1" applyFill="1" applyBorder="1" applyAlignment="1">
      <alignment horizontal="center"/>
    </xf>
    <xf numFmtId="0" fontId="89" fillId="25" borderId="15" xfId="0" applyFont="1" applyFill="1" applyBorder="1" applyAlignment="1">
      <alignment horizontal="center"/>
    </xf>
    <xf numFmtId="0" fontId="90" fillId="25" borderId="15" xfId="0" applyFont="1" applyFill="1" applyBorder="1" applyAlignment="1">
      <alignment horizontal="center"/>
    </xf>
    <xf numFmtId="0" fontId="187" fillId="25" borderId="16" xfId="0" applyFont="1" applyFill="1" applyBorder="1" applyAlignment="1">
      <alignment horizontal="center"/>
    </xf>
    <xf numFmtId="0" fontId="188" fillId="25" borderId="15" xfId="0" applyFont="1" applyFill="1" applyBorder="1" applyAlignment="1">
      <alignment horizontal="center"/>
    </xf>
    <xf numFmtId="0" fontId="171" fillId="37" borderId="15" xfId="0" applyFont="1" applyFill="1" applyBorder="1" applyAlignment="1">
      <alignment horizontal="center"/>
    </xf>
    <xf numFmtId="0" fontId="168" fillId="25" borderId="15" xfId="0" applyFont="1" applyFill="1" applyBorder="1" applyAlignment="1">
      <alignment horizontal="center"/>
    </xf>
    <xf numFmtId="0" fontId="189" fillId="35" borderId="15" xfId="0" applyFont="1" applyFill="1" applyBorder="1" applyAlignment="1">
      <alignment horizontal="center"/>
    </xf>
    <xf numFmtId="0" fontId="50" fillId="0" borderId="0" xfId="0" applyFont="1" applyFill="1" applyAlignment="1" quotePrefix="1">
      <alignment/>
    </xf>
    <xf numFmtId="189" fontId="50" fillId="0" borderId="0" xfId="0" applyNumberFormat="1" applyFont="1" applyFill="1" applyAlignment="1">
      <alignment/>
    </xf>
    <xf numFmtId="0" fontId="91" fillId="39" borderId="14" xfId="0" applyFont="1" applyFill="1" applyBorder="1" applyAlignment="1">
      <alignment horizontal="center"/>
    </xf>
    <xf numFmtId="0" fontId="92" fillId="25" borderId="14" xfId="0" applyFont="1" applyFill="1" applyBorder="1" applyAlignment="1">
      <alignment horizontal="center"/>
    </xf>
    <xf numFmtId="0" fontId="93" fillId="26" borderId="12" xfId="0" applyFont="1" applyFill="1" applyBorder="1" applyAlignment="1">
      <alignment horizontal="center"/>
    </xf>
    <xf numFmtId="0" fontId="94" fillId="25" borderId="16" xfId="0" applyFont="1" applyFill="1" applyBorder="1" applyAlignment="1">
      <alignment horizontal="center"/>
    </xf>
    <xf numFmtId="0" fontId="93" fillId="27" borderId="15" xfId="0" applyFont="1" applyFill="1" applyBorder="1" applyAlignment="1">
      <alignment horizontal="center"/>
    </xf>
    <xf numFmtId="0" fontId="95" fillId="25" borderId="15" xfId="0" applyFont="1" applyFill="1" applyBorder="1" applyAlignment="1">
      <alignment horizontal="center"/>
    </xf>
    <xf numFmtId="0" fontId="96" fillId="25" borderId="15" xfId="0" applyFont="1" applyFill="1" applyBorder="1" applyAlignment="1">
      <alignment horizontal="center"/>
    </xf>
    <xf numFmtId="0" fontId="97" fillId="32" borderId="13" xfId="0" applyFont="1" applyFill="1" applyBorder="1" applyAlignment="1">
      <alignment horizontal="center"/>
    </xf>
    <xf numFmtId="0" fontId="190" fillId="25" borderId="13" xfId="0" applyFont="1" applyFill="1" applyBorder="1" applyAlignment="1">
      <alignment horizontal="center"/>
    </xf>
    <xf numFmtId="0" fontId="191" fillId="33" borderId="15" xfId="0" applyFont="1" applyFill="1" applyBorder="1" applyAlignment="1">
      <alignment horizontal="center"/>
    </xf>
    <xf numFmtId="0" fontId="192" fillId="35" borderId="15" xfId="0" applyFont="1" applyFill="1" applyBorder="1" applyAlignment="1">
      <alignment horizontal="center"/>
    </xf>
    <xf numFmtId="0" fontId="97" fillId="32" borderId="15" xfId="0" applyFont="1" applyFill="1" applyBorder="1" applyAlignment="1">
      <alignment horizontal="center"/>
    </xf>
    <xf numFmtId="0" fontId="190" fillId="25" borderId="0" xfId="0" applyFont="1" applyFill="1" applyBorder="1" applyAlignment="1">
      <alignment horizontal="center"/>
    </xf>
    <xf numFmtId="0" fontId="93" fillId="27" borderId="14" xfId="0" applyFont="1" applyFill="1" applyBorder="1" applyAlignment="1">
      <alignment horizontal="center"/>
    </xf>
    <xf numFmtId="0" fontId="95" fillId="25" borderId="14" xfId="0" applyFont="1" applyFill="1" applyBorder="1" applyAlignment="1">
      <alignment horizontal="center"/>
    </xf>
    <xf numFmtId="0" fontId="191" fillId="31" borderId="16" xfId="0" applyFont="1" applyFill="1" applyBorder="1" applyAlignment="1">
      <alignment horizontal="center"/>
    </xf>
    <xf numFmtId="0" fontId="193" fillId="34" borderId="16" xfId="0" applyFont="1" applyFill="1" applyBorder="1" applyAlignment="1">
      <alignment horizontal="center"/>
    </xf>
    <xf numFmtId="0" fontId="91" fillId="36" borderId="14" xfId="0" applyFont="1" applyFill="1" applyBorder="1" applyAlignment="1">
      <alignment horizontal="center"/>
    </xf>
    <xf numFmtId="0" fontId="192" fillId="35" borderId="14" xfId="0" applyFont="1" applyFill="1" applyBorder="1" applyAlignment="1">
      <alignment horizontal="center"/>
    </xf>
    <xf numFmtId="0" fontId="191" fillId="12" borderId="15" xfId="0" applyFont="1" applyFill="1" applyBorder="1" applyAlignment="1">
      <alignment horizontal="center"/>
    </xf>
    <xf numFmtId="0" fontId="194" fillId="25" borderId="15" xfId="0" applyFont="1" applyFill="1" applyBorder="1" applyAlignment="1">
      <alignment horizontal="center"/>
    </xf>
    <xf numFmtId="0" fontId="91" fillId="40" borderId="14" xfId="0" applyFont="1" applyFill="1" applyBorder="1" applyAlignment="1">
      <alignment horizontal="center"/>
    </xf>
    <xf numFmtId="0" fontId="94" fillId="25" borderId="14" xfId="0" applyFont="1" applyFill="1" applyBorder="1" applyAlignment="1">
      <alignment horizontal="center"/>
    </xf>
    <xf numFmtId="0" fontId="194" fillId="25" borderId="0" xfId="0" applyFont="1" applyFill="1" applyBorder="1" applyAlignment="1">
      <alignment horizontal="center"/>
    </xf>
    <xf numFmtId="0" fontId="91" fillId="40" borderId="15" xfId="0" applyFont="1" applyFill="1" applyBorder="1" applyAlignment="1">
      <alignment horizontal="center"/>
    </xf>
    <xf numFmtId="0" fontId="191" fillId="31" borderId="15" xfId="0" applyFont="1" applyFill="1" applyBorder="1" applyAlignment="1">
      <alignment horizontal="center"/>
    </xf>
    <xf numFmtId="0" fontId="193" fillId="34" borderId="14" xfId="0" applyFont="1" applyFill="1" applyBorder="1" applyAlignment="1">
      <alignment horizontal="center"/>
    </xf>
    <xf numFmtId="0" fontId="97" fillId="29" borderId="14" xfId="0" applyFont="1" applyFill="1" applyBorder="1" applyAlignment="1">
      <alignment horizontal="center"/>
    </xf>
    <xf numFmtId="0" fontId="98" fillId="25" borderId="14" xfId="0" applyFont="1" applyFill="1" applyBorder="1" applyAlignment="1">
      <alignment horizontal="center"/>
    </xf>
    <xf numFmtId="0" fontId="97" fillId="28" borderId="14" xfId="0" applyFont="1" applyFill="1" applyBorder="1" applyAlignment="1">
      <alignment horizontal="center"/>
    </xf>
    <xf numFmtId="0" fontId="93" fillId="25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53" fillId="28" borderId="22" xfId="0" applyFont="1" applyFill="1" applyBorder="1" applyAlignment="1">
      <alignment horizontal="center"/>
    </xf>
    <xf numFmtId="0" fontId="53" fillId="28" borderId="23" xfId="0" applyFont="1" applyFill="1" applyBorder="1" applyAlignment="1">
      <alignment horizontal="center"/>
    </xf>
    <xf numFmtId="0" fontId="195" fillId="33" borderId="22" xfId="0" applyFont="1" applyFill="1" applyBorder="1" applyAlignment="1">
      <alignment horizontal="center"/>
    </xf>
    <xf numFmtId="0" fontId="195" fillId="33" borderId="23" xfId="0" applyFont="1" applyFill="1" applyBorder="1" applyAlignment="1">
      <alignment horizontal="center"/>
    </xf>
    <xf numFmtId="0" fontId="52" fillId="27" borderId="22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195" fillId="41" borderId="22" xfId="0" applyFont="1" applyFill="1" applyBorder="1" applyAlignment="1">
      <alignment horizontal="center"/>
    </xf>
    <xf numFmtId="0" fontId="195" fillId="41" borderId="23" xfId="0" applyFont="1" applyFill="1" applyBorder="1" applyAlignment="1">
      <alignment horizontal="center"/>
    </xf>
    <xf numFmtId="0" fontId="195" fillId="12" borderId="22" xfId="0" applyFont="1" applyFill="1" applyBorder="1" applyAlignment="1">
      <alignment horizontal="center"/>
    </xf>
    <xf numFmtId="0" fontId="195" fillId="12" borderId="23" xfId="0" applyFont="1" applyFill="1" applyBorder="1" applyAlignment="1">
      <alignment horizontal="center"/>
    </xf>
    <xf numFmtId="0" fontId="53" fillId="29" borderId="22" xfId="0" applyFont="1" applyFill="1" applyBorder="1" applyAlignment="1">
      <alignment horizontal="center"/>
    </xf>
    <xf numFmtId="0" fontId="53" fillId="29" borderId="23" xfId="0" applyFont="1" applyFill="1" applyBorder="1" applyAlignment="1">
      <alignment horizontal="center"/>
    </xf>
    <xf numFmtId="0" fontId="53" fillId="32" borderId="22" xfId="0" applyFont="1" applyFill="1" applyBorder="1" applyAlignment="1">
      <alignment horizontal="center"/>
    </xf>
    <xf numFmtId="0" fontId="53" fillId="32" borderId="23" xfId="0" applyFont="1" applyFill="1" applyBorder="1" applyAlignment="1">
      <alignment horizontal="center"/>
    </xf>
    <xf numFmtId="0" fontId="52" fillId="26" borderId="22" xfId="0" applyFont="1" applyFill="1" applyBorder="1" applyAlignment="1">
      <alignment horizontal="center"/>
    </xf>
    <xf numFmtId="0" fontId="52" fillId="26" borderId="23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52" fillId="30" borderId="22" xfId="0" applyFont="1" applyFill="1" applyBorder="1" applyAlignment="1">
      <alignment horizontal="center"/>
    </xf>
    <xf numFmtId="0" fontId="52" fillId="30" borderId="23" xfId="0" applyFont="1" applyFill="1" applyBorder="1" applyAlignment="1">
      <alignment horizontal="center"/>
    </xf>
    <xf numFmtId="0" fontId="195" fillId="31" borderId="22" xfId="0" applyFont="1" applyFill="1" applyBorder="1" applyAlignment="1">
      <alignment horizontal="center"/>
    </xf>
    <xf numFmtId="0" fontId="195" fillId="31" borderId="23" xfId="0" applyFont="1" applyFill="1" applyBorder="1" applyAlignment="1">
      <alignment horizontal="center"/>
    </xf>
    <xf numFmtId="0" fontId="31" fillId="25" borderId="25" xfId="0" applyFont="1" applyFill="1" applyBorder="1" applyAlignment="1">
      <alignment horizontal="center"/>
    </xf>
    <xf numFmtId="0" fontId="32" fillId="25" borderId="25" xfId="0" applyFont="1" applyFill="1" applyBorder="1" applyAlignment="1">
      <alignment horizontal="center"/>
    </xf>
    <xf numFmtId="0" fontId="30" fillId="25" borderId="25" xfId="0" applyFont="1" applyFill="1" applyBorder="1" applyAlignment="1">
      <alignment horizontal="center"/>
    </xf>
    <xf numFmtId="0" fontId="33" fillId="25" borderId="25" xfId="0" applyFont="1" applyFill="1" applyBorder="1" applyAlignment="1">
      <alignment horizontal="center"/>
    </xf>
    <xf numFmtId="0" fontId="34" fillId="25" borderId="25" xfId="0" applyFont="1" applyFill="1" applyBorder="1" applyAlignment="1">
      <alignment horizontal="center"/>
    </xf>
    <xf numFmtId="0" fontId="157" fillId="34" borderId="25" xfId="0" applyFont="1" applyFill="1" applyBorder="1" applyAlignment="1">
      <alignment horizontal="center"/>
    </xf>
    <xf numFmtId="0" fontId="158" fillId="25" borderId="25" xfId="0" applyFont="1" applyFill="1" applyBorder="1" applyAlignment="1">
      <alignment horizontal="center"/>
    </xf>
    <xf numFmtId="0" fontId="159" fillId="35" borderId="25" xfId="0" applyFont="1" applyFill="1" applyBorder="1" applyAlignment="1">
      <alignment horizontal="center"/>
    </xf>
    <xf numFmtId="0" fontId="180" fillId="25" borderId="25" xfId="0" applyFont="1" applyFill="1" applyBorder="1" applyAlignment="1">
      <alignment horizontal="center"/>
    </xf>
    <xf numFmtId="0" fontId="179" fillId="35" borderId="25" xfId="0" applyFont="1" applyFill="1" applyBorder="1" applyAlignment="1">
      <alignment horizontal="center"/>
    </xf>
    <xf numFmtId="0" fontId="161" fillId="37" borderId="25" xfId="0" applyFont="1" applyFill="1" applyBorder="1" applyAlignment="1">
      <alignment horizontal="center"/>
    </xf>
    <xf numFmtId="0" fontId="162" fillId="25" borderId="2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"/>
  <sheetViews>
    <sheetView showGridLines="0" tabSelected="1" zoomScalePageLayoutView="0" workbookViewId="0" topLeftCell="A1">
      <selection activeCell="A1" sqref="A1:AG1"/>
    </sheetView>
  </sheetViews>
  <sheetFormatPr defaultColWidth="9.140625" defaultRowHeight="12.75"/>
  <cols>
    <col min="1" max="1" width="1.7109375" style="0" customWidth="1"/>
    <col min="2" max="2" width="8.57421875" style="0" bestFit="1" customWidth="1"/>
    <col min="3" max="4" width="1.7109375" style="0" customWidth="1"/>
    <col min="5" max="5" width="21.7109375" style="2" customWidth="1"/>
    <col min="6" max="7" width="1.7109375" style="0" customWidth="1"/>
    <col min="8" max="8" width="19.7109375" style="3" customWidth="1"/>
    <col min="9" max="10" width="1.7109375" style="0" customWidth="1"/>
    <col min="11" max="11" width="19.7109375" style="4" customWidth="1"/>
    <col min="12" max="13" width="1.7109375" style="0" customWidth="1"/>
    <col min="14" max="14" width="19.7109375" style="5" customWidth="1"/>
    <col min="15" max="16" width="1.7109375" style="0" customWidth="1"/>
    <col min="17" max="17" width="19.7109375" style="7" customWidth="1"/>
    <col min="18" max="19" width="1.7109375" style="0" customWidth="1"/>
    <col min="20" max="20" width="19.7109375" style="8" customWidth="1"/>
    <col min="21" max="22" width="1.7109375" style="0" customWidth="1"/>
    <col min="23" max="23" width="19.7109375" style="11" customWidth="1"/>
    <col min="24" max="25" width="1.7109375" style="0" customWidth="1"/>
    <col min="26" max="26" width="19.7109375" style="6" customWidth="1"/>
    <col min="27" max="28" width="1.7109375" style="0" customWidth="1"/>
    <col min="29" max="29" width="19.7109375" style="9" customWidth="1"/>
    <col min="30" max="31" width="1.7109375" style="0" customWidth="1"/>
    <col min="32" max="32" width="19.7109375" style="10" customWidth="1"/>
    <col min="33" max="33" width="1.7109375" style="0" customWidth="1"/>
    <col min="34" max="54" width="9.140625" style="1" customWidth="1"/>
  </cols>
  <sheetData>
    <row r="1" spans="1:33" ht="25.5" customHeight="1">
      <c r="A1" s="438" t="s">
        <v>53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40"/>
    </row>
    <row r="2" spans="1:33" ht="27" customHeight="1" thickBot="1">
      <c r="A2" s="441" t="s">
        <v>54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7.5" customHeight="1" thickBot="1">
      <c r="A3" s="22"/>
      <c r="B3" s="23"/>
      <c r="C3" s="23"/>
      <c r="D3" s="24"/>
      <c r="E3" s="25"/>
      <c r="F3" s="26"/>
      <c r="G3" s="27"/>
      <c r="H3" s="28"/>
      <c r="I3" s="29"/>
      <c r="J3" s="30"/>
      <c r="K3" s="31"/>
      <c r="L3" s="32"/>
      <c r="M3" s="33"/>
      <c r="N3" s="34"/>
      <c r="O3" s="35"/>
      <c r="P3" s="36"/>
      <c r="Q3" s="37"/>
      <c r="R3" s="38"/>
      <c r="S3" s="39"/>
      <c r="T3" s="40"/>
      <c r="U3" s="41"/>
      <c r="V3" s="42"/>
      <c r="W3" s="43"/>
      <c r="X3" s="44"/>
      <c r="Y3" s="45"/>
      <c r="Z3" s="46"/>
      <c r="AA3" s="47"/>
      <c r="AB3" s="363"/>
      <c r="AC3" s="360"/>
      <c r="AD3" s="366"/>
      <c r="AE3" s="369"/>
      <c r="AF3" s="375"/>
      <c r="AG3" s="372"/>
    </row>
    <row r="4" spans="1:33" ht="12" customHeight="1">
      <c r="A4" s="48"/>
      <c r="B4" s="49" t="s">
        <v>46</v>
      </c>
      <c r="C4" s="50"/>
      <c r="D4" s="51"/>
      <c r="E4" s="52" t="s">
        <v>3</v>
      </c>
      <c r="F4" s="51"/>
      <c r="G4" s="53"/>
      <c r="H4" s="54" t="s">
        <v>2</v>
      </c>
      <c r="I4" s="53"/>
      <c r="J4" s="55"/>
      <c r="K4" s="56" t="s">
        <v>34</v>
      </c>
      <c r="L4" s="57"/>
      <c r="M4" s="58"/>
      <c r="N4" s="59" t="s">
        <v>0</v>
      </c>
      <c r="O4" s="58"/>
      <c r="P4" s="60"/>
      <c r="Q4" s="61" t="s">
        <v>1</v>
      </c>
      <c r="R4" s="60"/>
      <c r="S4" s="62"/>
      <c r="T4" s="63" t="s">
        <v>44</v>
      </c>
      <c r="U4" s="64"/>
      <c r="V4" s="65"/>
      <c r="W4" s="66" t="s">
        <v>48</v>
      </c>
      <c r="X4" s="67"/>
      <c r="Y4" s="68"/>
      <c r="Z4" s="69" t="s">
        <v>45</v>
      </c>
      <c r="AA4" s="70"/>
      <c r="AB4" s="364"/>
      <c r="AC4" s="355" t="s">
        <v>58</v>
      </c>
      <c r="AD4" s="367"/>
      <c r="AE4" s="370"/>
      <c r="AF4" s="352" t="s">
        <v>59</v>
      </c>
      <c r="AG4" s="373"/>
    </row>
    <row r="5" spans="1:33" ht="12" customHeight="1" thickBot="1">
      <c r="A5" s="71"/>
      <c r="B5" s="72" t="s">
        <v>5</v>
      </c>
      <c r="C5" s="50"/>
      <c r="D5" s="51"/>
      <c r="E5" s="73" t="s">
        <v>50</v>
      </c>
      <c r="F5" s="51"/>
      <c r="G5" s="53"/>
      <c r="H5" s="74" t="s">
        <v>40</v>
      </c>
      <c r="I5" s="53"/>
      <c r="J5" s="55"/>
      <c r="K5" s="75" t="s">
        <v>41</v>
      </c>
      <c r="L5" s="57"/>
      <c r="M5" s="58"/>
      <c r="N5" s="76" t="s">
        <v>66</v>
      </c>
      <c r="O5" s="58"/>
      <c r="P5" s="60"/>
      <c r="Q5" s="77" t="s">
        <v>71</v>
      </c>
      <c r="R5" s="60"/>
      <c r="S5" s="62"/>
      <c r="T5" s="78" t="s">
        <v>74</v>
      </c>
      <c r="U5" s="64"/>
      <c r="V5" s="65"/>
      <c r="W5" s="79" t="s">
        <v>72</v>
      </c>
      <c r="X5" s="67"/>
      <c r="Y5" s="68"/>
      <c r="Z5" s="80" t="s">
        <v>67</v>
      </c>
      <c r="AA5" s="70"/>
      <c r="AB5" s="364"/>
      <c r="AC5" s="356" t="s">
        <v>68</v>
      </c>
      <c r="AD5" s="367"/>
      <c r="AE5" s="370"/>
      <c r="AF5" s="353" t="s">
        <v>61</v>
      </c>
      <c r="AG5" s="373"/>
    </row>
    <row r="6" spans="1:33" ht="7.5" customHeight="1" thickBot="1">
      <c r="A6" s="81"/>
      <c r="B6" s="82"/>
      <c r="C6" s="83"/>
      <c r="D6" s="84"/>
      <c r="E6" s="85"/>
      <c r="F6" s="86"/>
      <c r="G6" s="87"/>
      <c r="H6" s="88"/>
      <c r="I6" s="89"/>
      <c r="J6" s="90"/>
      <c r="K6" s="91"/>
      <c r="L6" s="92"/>
      <c r="M6" s="93"/>
      <c r="N6" s="94"/>
      <c r="O6" s="95"/>
      <c r="P6" s="96"/>
      <c r="Q6" s="97"/>
      <c r="R6" s="98"/>
      <c r="S6" s="99"/>
      <c r="T6" s="100"/>
      <c r="U6" s="41"/>
      <c r="V6" s="65"/>
      <c r="W6" s="101"/>
      <c r="X6" s="67"/>
      <c r="Y6" s="68"/>
      <c r="Z6" s="102"/>
      <c r="AA6" s="70"/>
      <c r="AB6" s="364"/>
      <c r="AC6" s="361"/>
      <c r="AD6" s="367"/>
      <c r="AE6" s="370"/>
      <c r="AF6" s="376"/>
      <c r="AG6" s="373"/>
    </row>
    <row r="7" spans="1:33" ht="10.5" customHeight="1" thickBot="1">
      <c r="A7" s="48"/>
      <c r="B7" s="103" t="s">
        <v>4</v>
      </c>
      <c r="C7" s="81"/>
      <c r="D7" s="104"/>
      <c r="E7" s="85"/>
      <c r="F7" s="105"/>
      <c r="G7" s="53"/>
      <c r="H7" s="88"/>
      <c r="I7" s="106"/>
      <c r="J7" s="55"/>
      <c r="K7" s="91"/>
      <c r="L7" s="107"/>
      <c r="M7" s="58"/>
      <c r="N7" s="94"/>
      <c r="O7" s="108"/>
      <c r="P7" s="60"/>
      <c r="Q7" s="97"/>
      <c r="R7" s="109"/>
      <c r="S7" s="62"/>
      <c r="T7" s="100"/>
      <c r="U7" s="110"/>
      <c r="V7" s="65"/>
      <c r="W7" s="101"/>
      <c r="X7" s="67"/>
      <c r="Y7" s="68"/>
      <c r="Z7" s="102"/>
      <c r="AA7" s="70"/>
      <c r="AB7" s="364"/>
      <c r="AC7" s="361"/>
      <c r="AD7" s="367"/>
      <c r="AE7" s="370"/>
      <c r="AF7" s="376"/>
      <c r="AG7" s="373"/>
    </row>
    <row r="8" spans="1:33" ht="12" customHeight="1">
      <c r="A8" s="81"/>
      <c r="B8" s="49" t="s">
        <v>7</v>
      </c>
      <c r="C8" s="83"/>
      <c r="D8" s="84"/>
      <c r="E8" s="52" t="s">
        <v>470</v>
      </c>
      <c r="F8" s="86"/>
      <c r="G8" s="87"/>
      <c r="H8" s="394" t="s">
        <v>545</v>
      </c>
      <c r="I8" s="89"/>
      <c r="J8" s="90"/>
      <c r="K8" s="56" t="s">
        <v>581</v>
      </c>
      <c r="L8" s="92"/>
      <c r="M8" s="93"/>
      <c r="N8" s="59" t="s">
        <v>564</v>
      </c>
      <c r="O8" s="95"/>
      <c r="P8" s="96"/>
      <c r="Q8" s="61" t="s">
        <v>529</v>
      </c>
      <c r="R8" s="98"/>
      <c r="S8" s="99"/>
      <c r="T8" s="63" t="s">
        <v>106</v>
      </c>
      <c r="U8" s="41"/>
      <c r="V8" s="65"/>
      <c r="W8" s="66" t="s">
        <v>115</v>
      </c>
      <c r="X8" s="67"/>
      <c r="Y8" s="68"/>
      <c r="Z8" s="69" t="s">
        <v>131</v>
      </c>
      <c r="AA8" s="70"/>
      <c r="AB8" s="364"/>
      <c r="AC8" s="355" t="s">
        <v>107</v>
      </c>
      <c r="AD8" s="367"/>
      <c r="AE8" s="370"/>
      <c r="AF8" s="352" t="s">
        <v>109</v>
      </c>
      <c r="AG8" s="373"/>
    </row>
    <row r="9" spans="1:33" ht="12" customHeight="1">
      <c r="A9" s="81"/>
      <c r="B9" s="111" t="s">
        <v>8</v>
      </c>
      <c r="C9" s="83"/>
      <c r="D9" s="84"/>
      <c r="E9" s="112" t="s">
        <v>598</v>
      </c>
      <c r="F9" s="86"/>
      <c r="G9" s="87"/>
      <c r="H9" s="113" t="s">
        <v>124</v>
      </c>
      <c r="I9" s="89"/>
      <c r="J9" s="90"/>
      <c r="K9" s="114" t="s">
        <v>580</v>
      </c>
      <c r="L9" s="92"/>
      <c r="M9" s="93"/>
      <c r="N9" s="115" t="s">
        <v>565</v>
      </c>
      <c r="O9" s="95"/>
      <c r="P9" s="96"/>
      <c r="Q9" s="116" t="s">
        <v>531</v>
      </c>
      <c r="R9" s="98"/>
      <c r="S9" s="99"/>
      <c r="T9" s="117" t="s">
        <v>514</v>
      </c>
      <c r="U9" s="41"/>
      <c r="V9" s="65"/>
      <c r="W9" s="118" t="s">
        <v>468</v>
      </c>
      <c r="X9" s="67"/>
      <c r="Y9" s="68"/>
      <c r="Z9" s="119" t="s">
        <v>132</v>
      </c>
      <c r="AA9" s="70"/>
      <c r="AB9" s="364"/>
      <c r="AC9" s="357" t="s">
        <v>110</v>
      </c>
      <c r="AD9" s="367"/>
      <c r="AE9" s="370"/>
      <c r="AF9" s="354" t="s">
        <v>601</v>
      </c>
      <c r="AG9" s="373"/>
    </row>
    <row r="10" spans="1:33" ht="12" customHeight="1">
      <c r="A10" s="81"/>
      <c r="B10" s="111" t="s">
        <v>9</v>
      </c>
      <c r="C10" s="83"/>
      <c r="D10" s="84"/>
      <c r="E10" s="112" t="s">
        <v>459</v>
      </c>
      <c r="F10" s="86"/>
      <c r="G10" s="87"/>
      <c r="H10" s="113" t="s">
        <v>546</v>
      </c>
      <c r="I10" s="89"/>
      <c r="J10" s="90"/>
      <c r="K10" s="114" t="s">
        <v>579</v>
      </c>
      <c r="L10" s="92"/>
      <c r="M10" s="93"/>
      <c r="N10" s="115" t="s">
        <v>117</v>
      </c>
      <c r="O10" s="95"/>
      <c r="P10" s="96"/>
      <c r="Q10" s="116" t="s">
        <v>136</v>
      </c>
      <c r="R10" s="98"/>
      <c r="S10" s="99"/>
      <c r="T10" s="475" t="s">
        <v>467</v>
      </c>
      <c r="U10" s="41"/>
      <c r="V10" s="65"/>
      <c r="W10" s="476" t="s">
        <v>118</v>
      </c>
      <c r="X10" s="67"/>
      <c r="Y10" s="68"/>
      <c r="Z10" s="119" t="s">
        <v>122</v>
      </c>
      <c r="AA10" s="70"/>
      <c r="AB10" s="364"/>
      <c r="AC10" s="478" t="s">
        <v>469</v>
      </c>
      <c r="AD10" s="367"/>
      <c r="AE10" s="370"/>
      <c r="AF10" s="354" t="s">
        <v>121</v>
      </c>
      <c r="AG10" s="373"/>
    </row>
    <row r="11" spans="1:33" ht="12" customHeight="1">
      <c r="A11" s="81"/>
      <c r="B11" s="111" t="s">
        <v>10</v>
      </c>
      <c r="C11" s="83"/>
      <c r="D11" s="84"/>
      <c r="E11" s="112" t="s">
        <v>471</v>
      </c>
      <c r="F11" s="86"/>
      <c r="G11" s="87"/>
      <c r="H11" s="113" t="s">
        <v>548</v>
      </c>
      <c r="I11" s="89"/>
      <c r="J11" s="90"/>
      <c r="K11" s="472" t="s">
        <v>119</v>
      </c>
      <c r="L11" s="92"/>
      <c r="M11" s="93"/>
      <c r="N11" s="115" t="s">
        <v>125</v>
      </c>
      <c r="O11" s="95"/>
      <c r="P11" s="96"/>
      <c r="Q11" s="116" t="s">
        <v>530</v>
      </c>
      <c r="R11" s="98"/>
      <c r="S11" s="99"/>
      <c r="T11" s="117" t="s">
        <v>52</v>
      </c>
      <c r="U11" s="41"/>
      <c r="V11" s="65"/>
      <c r="W11" s="118" t="s">
        <v>52</v>
      </c>
      <c r="X11" s="67"/>
      <c r="Y11" s="68"/>
      <c r="Z11" s="477" t="s">
        <v>128</v>
      </c>
      <c r="AA11" s="70"/>
      <c r="AB11" s="364"/>
      <c r="AC11" s="357" t="s">
        <v>52</v>
      </c>
      <c r="AD11" s="367"/>
      <c r="AE11" s="370"/>
      <c r="AF11" s="479" t="s">
        <v>135</v>
      </c>
      <c r="AG11" s="373"/>
    </row>
    <row r="12" spans="1:33" ht="12" customHeight="1">
      <c r="A12" s="81"/>
      <c r="B12" s="111" t="s">
        <v>11</v>
      </c>
      <c r="C12" s="83"/>
      <c r="D12" s="84"/>
      <c r="E12" s="112" t="s">
        <v>472</v>
      </c>
      <c r="F12" s="86"/>
      <c r="G12" s="87"/>
      <c r="H12" s="113" t="s">
        <v>547</v>
      </c>
      <c r="I12" s="89"/>
      <c r="J12" s="90"/>
      <c r="K12" s="114" t="s">
        <v>52</v>
      </c>
      <c r="L12" s="92"/>
      <c r="M12" s="93"/>
      <c r="N12" s="115" t="s">
        <v>726</v>
      </c>
      <c r="O12" s="95"/>
      <c r="P12" s="96"/>
      <c r="Q12" s="116" t="s">
        <v>129</v>
      </c>
      <c r="R12" s="98"/>
      <c r="S12" s="99"/>
      <c r="T12" s="117" t="s">
        <v>52</v>
      </c>
      <c r="U12" s="41"/>
      <c r="V12" s="65"/>
      <c r="W12" s="118" t="s">
        <v>52</v>
      </c>
      <c r="X12" s="67"/>
      <c r="Y12" s="68"/>
      <c r="Z12" s="119" t="s">
        <v>52</v>
      </c>
      <c r="AA12" s="70"/>
      <c r="AB12" s="364"/>
      <c r="AC12" s="357" t="s">
        <v>52</v>
      </c>
      <c r="AD12" s="367"/>
      <c r="AE12" s="370"/>
      <c r="AF12" s="354" t="s">
        <v>52</v>
      </c>
      <c r="AG12" s="373"/>
    </row>
    <row r="13" spans="1:33" ht="12" customHeight="1">
      <c r="A13" s="81"/>
      <c r="B13" s="111" t="s">
        <v>12</v>
      </c>
      <c r="C13" s="83"/>
      <c r="D13" s="84"/>
      <c r="E13" s="470" t="s">
        <v>456</v>
      </c>
      <c r="F13" s="86"/>
      <c r="G13" s="87"/>
      <c r="H13" s="471" t="s">
        <v>460</v>
      </c>
      <c r="I13" s="89"/>
      <c r="J13" s="90"/>
      <c r="K13" s="114" t="s">
        <v>52</v>
      </c>
      <c r="L13" s="92"/>
      <c r="M13" s="93"/>
      <c r="N13" s="473" t="s">
        <v>734</v>
      </c>
      <c r="O13" s="95"/>
      <c r="P13" s="96"/>
      <c r="Q13" s="474" t="s">
        <v>711</v>
      </c>
      <c r="R13" s="98"/>
      <c r="S13" s="99"/>
      <c r="T13" s="117" t="s">
        <v>52</v>
      </c>
      <c r="U13" s="41"/>
      <c r="V13" s="65"/>
      <c r="W13" s="118" t="s">
        <v>52</v>
      </c>
      <c r="X13" s="67"/>
      <c r="Y13" s="68"/>
      <c r="Z13" s="119" t="s">
        <v>52</v>
      </c>
      <c r="AA13" s="70"/>
      <c r="AB13" s="364"/>
      <c r="AC13" s="357" t="s">
        <v>52</v>
      </c>
      <c r="AD13" s="367"/>
      <c r="AE13" s="370"/>
      <c r="AF13" s="354" t="s">
        <v>52</v>
      </c>
      <c r="AG13" s="373"/>
    </row>
    <row r="14" spans="1:33" ht="12" customHeight="1" thickBot="1">
      <c r="A14" s="81"/>
      <c r="B14" s="111" t="s">
        <v>13</v>
      </c>
      <c r="C14" s="83"/>
      <c r="D14" s="84"/>
      <c r="E14" s="73" t="s">
        <v>52</v>
      </c>
      <c r="F14" s="86"/>
      <c r="G14" s="87"/>
      <c r="H14" s="74" t="s">
        <v>52</v>
      </c>
      <c r="I14" s="89"/>
      <c r="J14" s="90"/>
      <c r="K14" s="75" t="s">
        <v>52</v>
      </c>
      <c r="L14" s="92"/>
      <c r="M14" s="93"/>
      <c r="N14" s="76" t="s">
        <v>52</v>
      </c>
      <c r="O14" s="95"/>
      <c r="P14" s="96"/>
      <c r="Q14" s="77" t="s">
        <v>52</v>
      </c>
      <c r="R14" s="98"/>
      <c r="S14" s="99"/>
      <c r="T14" s="78" t="s">
        <v>52</v>
      </c>
      <c r="U14" s="41"/>
      <c r="V14" s="65"/>
      <c r="W14" s="79" t="s">
        <v>52</v>
      </c>
      <c r="X14" s="67"/>
      <c r="Y14" s="68"/>
      <c r="Z14" s="80" t="s">
        <v>52</v>
      </c>
      <c r="AA14" s="70"/>
      <c r="AB14" s="364"/>
      <c r="AC14" s="356" t="s">
        <v>52</v>
      </c>
      <c r="AD14" s="367"/>
      <c r="AE14" s="370"/>
      <c r="AF14" s="353" t="s">
        <v>52</v>
      </c>
      <c r="AG14" s="373"/>
    </row>
    <row r="15" spans="1:33" ht="10.5" customHeight="1" thickBot="1">
      <c r="A15" s="48"/>
      <c r="B15" s="103" t="s">
        <v>16</v>
      </c>
      <c r="C15" s="81"/>
      <c r="D15" s="104"/>
      <c r="E15" s="85"/>
      <c r="F15" s="105"/>
      <c r="G15" s="53"/>
      <c r="H15" s="88"/>
      <c r="I15" s="106"/>
      <c r="J15" s="55"/>
      <c r="K15" s="91"/>
      <c r="L15" s="107"/>
      <c r="M15" s="58"/>
      <c r="N15" s="94"/>
      <c r="O15" s="108"/>
      <c r="P15" s="60"/>
      <c r="Q15" s="97"/>
      <c r="R15" s="109"/>
      <c r="S15" s="62"/>
      <c r="T15" s="100"/>
      <c r="U15" s="110"/>
      <c r="V15" s="65"/>
      <c r="W15" s="101"/>
      <c r="X15" s="67"/>
      <c r="Y15" s="68"/>
      <c r="Z15" s="120"/>
      <c r="AA15" s="70"/>
      <c r="AB15" s="364"/>
      <c r="AC15" s="361"/>
      <c r="AD15" s="367"/>
      <c r="AE15" s="370"/>
      <c r="AF15" s="376"/>
      <c r="AG15" s="373"/>
    </row>
    <row r="16" spans="1:33" ht="12" customHeight="1">
      <c r="A16" s="81"/>
      <c r="B16" s="49" t="s">
        <v>7</v>
      </c>
      <c r="C16" s="83"/>
      <c r="D16" s="84"/>
      <c r="E16" s="52" t="s">
        <v>473</v>
      </c>
      <c r="F16" s="86"/>
      <c r="G16" s="87"/>
      <c r="H16" s="54" t="s">
        <v>138</v>
      </c>
      <c r="I16" s="89"/>
      <c r="J16" s="90"/>
      <c r="K16" s="56" t="s">
        <v>157</v>
      </c>
      <c r="L16" s="92"/>
      <c r="M16" s="93"/>
      <c r="N16" s="59" t="s">
        <v>187</v>
      </c>
      <c r="O16" s="95"/>
      <c r="P16" s="96"/>
      <c r="Q16" s="61" t="s">
        <v>532</v>
      </c>
      <c r="R16" s="98"/>
      <c r="S16" s="99"/>
      <c r="T16" s="63" t="s">
        <v>148</v>
      </c>
      <c r="U16" s="41"/>
      <c r="V16" s="65"/>
      <c r="W16" s="400" t="s">
        <v>507</v>
      </c>
      <c r="X16" s="67"/>
      <c r="Y16" s="68"/>
      <c r="Z16" s="69" t="s">
        <v>499</v>
      </c>
      <c r="AA16" s="70"/>
      <c r="AB16" s="364"/>
      <c r="AC16" s="355" t="s">
        <v>137</v>
      </c>
      <c r="AD16" s="367"/>
      <c r="AE16" s="370"/>
      <c r="AF16" s="352" t="s">
        <v>144</v>
      </c>
      <c r="AG16" s="373"/>
    </row>
    <row r="17" spans="1:33" ht="12" customHeight="1">
      <c r="A17" s="81"/>
      <c r="B17" s="111" t="s">
        <v>8</v>
      </c>
      <c r="C17" s="83"/>
      <c r="D17" s="84"/>
      <c r="E17" s="112" t="s">
        <v>474</v>
      </c>
      <c r="F17" s="86"/>
      <c r="G17" s="87"/>
      <c r="H17" s="113" t="s">
        <v>182</v>
      </c>
      <c r="I17" s="89"/>
      <c r="J17" s="90"/>
      <c r="K17" s="114" t="s">
        <v>582</v>
      </c>
      <c r="L17" s="92"/>
      <c r="M17" s="93"/>
      <c r="N17" s="115" t="s">
        <v>570</v>
      </c>
      <c r="O17" s="95"/>
      <c r="P17" s="96"/>
      <c r="Q17" s="116" t="s">
        <v>533</v>
      </c>
      <c r="R17" s="98"/>
      <c r="S17" s="99"/>
      <c r="T17" s="117" t="s">
        <v>515</v>
      </c>
      <c r="U17" s="41"/>
      <c r="V17" s="65"/>
      <c r="W17" s="118" t="s">
        <v>508</v>
      </c>
      <c r="X17" s="67"/>
      <c r="Y17" s="68"/>
      <c r="Z17" s="119" t="s">
        <v>176</v>
      </c>
      <c r="AA17" s="70"/>
      <c r="AB17" s="364"/>
      <c r="AC17" s="357" t="s">
        <v>140</v>
      </c>
      <c r="AD17" s="367"/>
      <c r="AE17" s="370"/>
      <c r="AF17" s="354" t="s">
        <v>143</v>
      </c>
      <c r="AG17" s="373"/>
    </row>
    <row r="18" spans="1:33" ht="12" customHeight="1">
      <c r="A18" s="81"/>
      <c r="B18" s="111" t="s">
        <v>9</v>
      </c>
      <c r="C18" s="83"/>
      <c r="D18" s="84"/>
      <c r="E18" s="293" t="s">
        <v>479</v>
      </c>
      <c r="F18" s="86"/>
      <c r="G18" s="87"/>
      <c r="H18" s="242" t="s">
        <v>554</v>
      </c>
      <c r="I18" s="89"/>
      <c r="J18" s="90"/>
      <c r="K18" s="114" t="s">
        <v>583</v>
      </c>
      <c r="L18" s="92"/>
      <c r="M18" s="93"/>
      <c r="N18" s="398" t="s">
        <v>571</v>
      </c>
      <c r="O18" s="95"/>
      <c r="P18" s="96"/>
      <c r="Q18" s="116" t="s">
        <v>141</v>
      </c>
      <c r="R18" s="98"/>
      <c r="S18" s="99"/>
      <c r="T18" s="117" t="s">
        <v>516</v>
      </c>
      <c r="U18" s="41"/>
      <c r="V18" s="65"/>
      <c r="W18" s="118" t="s">
        <v>509</v>
      </c>
      <c r="X18" s="67"/>
      <c r="Y18" s="68"/>
      <c r="Z18" s="119" t="s">
        <v>192</v>
      </c>
      <c r="AA18" s="70"/>
      <c r="AB18" s="364"/>
      <c r="AC18" s="401" t="s">
        <v>492</v>
      </c>
      <c r="AD18" s="367"/>
      <c r="AE18" s="370"/>
      <c r="AF18" s="354" t="s">
        <v>172</v>
      </c>
      <c r="AG18" s="373"/>
    </row>
    <row r="19" spans="1:33" ht="12" customHeight="1">
      <c r="A19" s="81"/>
      <c r="B19" s="111" t="s">
        <v>10</v>
      </c>
      <c r="C19" s="83"/>
      <c r="D19" s="84"/>
      <c r="E19" s="112" t="s">
        <v>475</v>
      </c>
      <c r="F19" s="86"/>
      <c r="G19" s="87"/>
      <c r="H19" s="393" t="s">
        <v>549</v>
      </c>
      <c r="I19" s="89"/>
      <c r="J19" s="90"/>
      <c r="K19" s="114" t="s">
        <v>188</v>
      </c>
      <c r="L19" s="92"/>
      <c r="M19" s="93"/>
      <c r="N19" s="115" t="s">
        <v>572</v>
      </c>
      <c r="O19" s="95"/>
      <c r="P19" s="96"/>
      <c r="Q19" s="116" t="s">
        <v>534</v>
      </c>
      <c r="R19" s="98"/>
      <c r="S19" s="99"/>
      <c r="T19" s="117" t="s">
        <v>517</v>
      </c>
      <c r="U19" s="41"/>
      <c r="V19" s="65"/>
      <c r="W19" s="118" t="s">
        <v>166</v>
      </c>
      <c r="X19" s="67"/>
      <c r="Y19" s="68"/>
      <c r="Z19" s="119" t="s">
        <v>609</v>
      </c>
      <c r="AA19" s="70"/>
      <c r="AB19" s="364"/>
      <c r="AC19" s="357" t="s">
        <v>493</v>
      </c>
      <c r="AD19" s="367"/>
      <c r="AE19" s="370"/>
      <c r="AF19" s="354" t="s">
        <v>162</v>
      </c>
      <c r="AG19" s="373"/>
    </row>
    <row r="20" spans="1:33" ht="12" customHeight="1">
      <c r="A20" s="81"/>
      <c r="B20" s="111" t="s">
        <v>11</v>
      </c>
      <c r="C20" s="83"/>
      <c r="D20" s="84"/>
      <c r="E20" s="112" t="s">
        <v>190</v>
      </c>
      <c r="F20" s="86"/>
      <c r="G20" s="87"/>
      <c r="H20" s="121" t="s">
        <v>550</v>
      </c>
      <c r="I20" s="89"/>
      <c r="J20" s="90"/>
      <c r="K20" s="114" t="s">
        <v>150</v>
      </c>
      <c r="L20" s="92"/>
      <c r="M20" s="93"/>
      <c r="N20" s="115" t="s">
        <v>179</v>
      </c>
      <c r="O20" s="95"/>
      <c r="P20" s="96"/>
      <c r="Q20" s="116" t="s">
        <v>194</v>
      </c>
      <c r="R20" s="98"/>
      <c r="S20" s="99"/>
      <c r="T20" s="117" t="s">
        <v>518</v>
      </c>
      <c r="U20" s="41"/>
      <c r="V20" s="65"/>
      <c r="W20" s="118" t="s">
        <v>510</v>
      </c>
      <c r="X20" s="67"/>
      <c r="Y20" s="68"/>
      <c r="Z20" s="119" t="s">
        <v>214</v>
      </c>
      <c r="AA20" s="70"/>
      <c r="AB20" s="364"/>
      <c r="AC20" s="357" t="s">
        <v>160</v>
      </c>
      <c r="AD20" s="367"/>
      <c r="AE20" s="370"/>
      <c r="AF20" s="354" t="s">
        <v>142</v>
      </c>
      <c r="AG20" s="373"/>
    </row>
    <row r="21" spans="1:33" ht="12" customHeight="1">
      <c r="A21" s="81"/>
      <c r="B21" s="111" t="s">
        <v>12</v>
      </c>
      <c r="C21" s="83"/>
      <c r="D21" s="84"/>
      <c r="E21" s="112" t="s">
        <v>167</v>
      </c>
      <c r="F21" s="86"/>
      <c r="G21" s="87"/>
      <c r="H21" s="113" t="s">
        <v>551</v>
      </c>
      <c r="I21" s="89"/>
      <c r="J21" s="90"/>
      <c r="K21" s="114" t="s">
        <v>224</v>
      </c>
      <c r="L21" s="92"/>
      <c r="M21" s="93"/>
      <c r="N21" s="115" t="s">
        <v>573</v>
      </c>
      <c r="O21" s="95"/>
      <c r="P21" s="96"/>
      <c r="Q21" s="116" t="s">
        <v>535</v>
      </c>
      <c r="R21" s="98"/>
      <c r="S21" s="99"/>
      <c r="T21" s="117" t="s">
        <v>253</v>
      </c>
      <c r="U21" s="41"/>
      <c r="V21" s="65"/>
      <c r="W21" s="118" t="s">
        <v>208</v>
      </c>
      <c r="X21" s="67"/>
      <c r="Y21" s="68"/>
      <c r="Z21" s="119" t="s">
        <v>230</v>
      </c>
      <c r="AA21" s="70"/>
      <c r="AB21" s="364"/>
      <c r="AC21" s="357" t="s">
        <v>494</v>
      </c>
      <c r="AD21" s="367"/>
      <c r="AE21" s="370"/>
      <c r="AF21" s="354" t="s">
        <v>152</v>
      </c>
      <c r="AG21" s="373"/>
    </row>
    <row r="22" spans="1:33" ht="12" customHeight="1">
      <c r="A22" s="81"/>
      <c r="B22" s="111" t="s">
        <v>13</v>
      </c>
      <c r="C22" s="83"/>
      <c r="D22" s="84"/>
      <c r="E22" s="112" t="s">
        <v>232</v>
      </c>
      <c r="F22" s="86"/>
      <c r="G22" s="87"/>
      <c r="H22" s="121" t="s">
        <v>209</v>
      </c>
      <c r="I22" s="89"/>
      <c r="J22" s="90"/>
      <c r="K22" s="114" t="s">
        <v>584</v>
      </c>
      <c r="L22" s="92"/>
      <c r="M22" s="93"/>
      <c r="N22" s="115" t="s">
        <v>177</v>
      </c>
      <c r="O22" s="95"/>
      <c r="P22" s="96"/>
      <c r="Q22" s="116" t="s">
        <v>199</v>
      </c>
      <c r="R22" s="98"/>
      <c r="S22" s="99"/>
      <c r="T22" s="117" t="s">
        <v>238</v>
      </c>
      <c r="U22" s="41"/>
      <c r="V22" s="65"/>
      <c r="W22" s="118" t="s">
        <v>242</v>
      </c>
      <c r="X22" s="67"/>
      <c r="Y22" s="68"/>
      <c r="Z22" s="119" t="s">
        <v>191</v>
      </c>
      <c r="AA22" s="70"/>
      <c r="AB22" s="364"/>
      <c r="AC22" s="357" t="s">
        <v>495</v>
      </c>
      <c r="AD22" s="367"/>
      <c r="AE22" s="370"/>
      <c r="AF22" s="354" t="s">
        <v>201</v>
      </c>
      <c r="AG22" s="373"/>
    </row>
    <row r="23" spans="1:33" ht="12" customHeight="1">
      <c r="A23" s="81"/>
      <c r="B23" s="111" t="s">
        <v>14</v>
      </c>
      <c r="C23" s="83"/>
      <c r="D23" s="84"/>
      <c r="E23" s="112" t="s">
        <v>227</v>
      </c>
      <c r="F23" s="86"/>
      <c r="G23" s="87"/>
      <c r="H23" s="121" t="s">
        <v>608</v>
      </c>
      <c r="I23" s="89"/>
      <c r="J23" s="90"/>
      <c r="K23" s="114" t="s">
        <v>218</v>
      </c>
      <c r="L23" s="92"/>
      <c r="M23" s="93"/>
      <c r="N23" s="115" t="s">
        <v>249</v>
      </c>
      <c r="O23" s="95"/>
      <c r="P23" s="96"/>
      <c r="Q23" s="116" t="s">
        <v>536</v>
      </c>
      <c r="R23" s="98"/>
      <c r="S23" s="99"/>
      <c r="T23" s="117" t="s">
        <v>519</v>
      </c>
      <c r="U23" s="41"/>
      <c r="V23" s="65"/>
      <c r="W23" s="118" t="s">
        <v>217</v>
      </c>
      <c r="X23" s="67"/>
      <c r="Y23" s="68"/>
      <c r="Z23" s="119" t="s">
        <v>237</v>
      </c>
      <c r="AA23" s="70"/>
      <c r="AB23" s="364"/>
      <c r="AC23" s="478" t="s">
        <v>174</v>
      </c>
      <c r="AD23" s="367"/>
      <c r="AE23" s="370"/>
      <c r="AF23" s="354" t="s">
        <v>183</v>
      </c>
      <c r="AG23" s="373"/>
    </row>
    <row r="24" spans="1:33" ht="12" customHeight="1">
      <c r="A24" s="122"/>
      <c r="B24" s="111" t="s">
        <v>19</v>
      </c>
      <c r="C24" s="123"/>
      <c r="D24" s="84"/>
      <c r="E24" s="390" t="s">
        <v>480</v>
      </c>
      <c r="F24" s="105"/>
      <c r="G24" s="53"/>
      <c r="H24" s="121" t="s">
        <v>196</v>
      </c>
      <c r="I24" s="106"/>
      <c r="J24" s="55"/>
      <c r="K24" s="114" t="s">
        <v>189</v>
      </c>
      <c r="L24" s="107"/>
      <c r="M24" s="58"/>
      <c r="N24" s="115" t="s">
        <v>233</v>
      </c>
      <c r="O24" s="108"/>
      <c r="P24" s="60"/>
      <c r="Q24" s="116" t="s">
        <v>163</v>
      </c>
      <c r="R24" s="109"/>
      <c r="S24" s="62"/>
      <c r="T24" s="117" t="s">
        <v>602</v>
      </c>
      <c r="U24" s="110"/>
      <c r="V24" s="65"/>
      <c r="W24" s="118" t="s">
        <v>184</v>
      </c>
      <c r="X24" s="67"/>
      <c r="Y24" s="68"/>
      <c r="Z24" s="119" t="s">
        <v>229</v>
      </c>
      <c r="AA24" s="70"/>
      <c r="AB24" s="364"/>
      <c r="AC24" s="357" t="s">
        <v>640</v>
      </c>
      <c r="AD24" s="367"/>
      <c r="AE24" s="370"/>
      <c r="AF24" s="354" t="s">
        <v>181</v>
      </c>
      <c r="AG24" s="373"/>
    </row>
    <row r="25" spans="1:33" ht="12" customHeight="1">
      <c r="A25" s="122"/>
      <c r="B25" s="111" t="s">
        <v>20</v>
      </c>
      <c r="C25" s="123"/>
      <c r="D25" s="84"/>
      <c r="E25" s="112" t="s">
        <v>476</v>
      </c>
      <c r="F25" s="105"/>
      <c r="G25" s="53"/>
      <c r="H25" s="121" t="s">
        <v>215</v>
      </c>
      <c r="I25" s="106"/>
      <c r="J25" s="55"/>
      <c r="K25" s="114" t="s">
        <v>235</v>
      </c>
      <c r="L25" s="107"/>
      <c r="M25" s="58"/>
      <c r="N25" s="115" t="s">
        <v>216</v>
      </c>
      <c r="O25" s="108"/>
      <c r="P25" s="60"/>
      <c r="Q25" s="116" t="s">
        <v>193</v>
      </c>
      <c r="R25" s="109"/>
      <c r="S25" s="62"/>
      <c r="T25" s="117" t="s">
        <v>250</v>
      </c>
      <c r="U25" s="110"/>
      <c r="V25" s="65"/>
      <c r="W25" s="476" t="s">
        <v>254</v>
      </c>
      <c r="X25" s="67"/>
      <c r="Y25" s="68"/>
      <c r="Z25" s="119" t="s">
        <v>202</v>
      </c>
      <c r="AA25" s="70"/>
      <c r="AB25" s="364"/>
      <c r="AC25" s="357" t="s">
        <v>634</v>
      </c>
      <c r="AD25" s="367"/>
      <c r="AE25" s="370"/>
      <c r="AF25" s="354" t="s">
        <v>219</v>
      </c>
      <c r="AG25" s="373"/>
    </row>
    <row r="26" spans="1:33" ht="12" customHeight="1">
      <c r="A26" s="122"/>
      <c r="B26" s="111" t="s">
        <v>21</v>
      </c>
      <c r="C26" s="123"/>
      <c r="D26" s="84"/>
      <c r="E26" s="112" t="s">
        <v>225</v>
      </c>
      <c r="F26" s="105"/>
      <c r="G26" s="53"/>
      <c r="H26" s="121" t="s">
        <v>240</v>
      </c>
      <c r="I26" s="106"/>
      <c r="J26" s="55"/>
      <c r="K26" s="114" t="s">
        <v>585</v>
      </c>
      <c r="L26" s="107"/>
      <c r="M26" s="58"/>
      <c r="N26" s="115" t="s">
        <v>207</v>
      </c>
      <c r="O26" s="108"/>
      <c r="P26" s="60"/>
      <c r="Q26" s="116" t="s">
        <v>222</v>
      </c>
      <c r="R26" s="109"/>
      <c r="S26" s="62"/>
      <c r="T26" s="117" t="s">
        <v>213</v>
      </c>
      <c r="U26" s="110"/>
      <c r="V26" s="65"/>
      <c r="W26" s="118" t="s">
        <v>623</v>
      </c>
      <c r="X26" s="67"/>
      <c r="Y26" s="68"/>
      <c r="Z26" s="119" t="s">
        <v>500</v>
      </c>
      <c r="AA26" s="70"/>
      <c r="AB26" s="364"/>
      <c r="AC26" s="357" t="s">
        <v>52</v>
      </c>
      <c r="AD26" s="367"/>
      <c r="AE26" s="370"/>
      <c r="AF26" s="354" t="s">
        <v>228</v>
      </c>
      <c r="AG26" s="373"/>
    </row>
    <row r="27" spans="1:33" ht="12" customHeight="1">
      <c r="A27" s="122"/>
      <c r="B27" s="111" t="s">
        <v>32</v>
      </c>
      <c r="C27" s="123"/>
      <c r="D27" s="84"/>
      <c r="E27" s="112" t="s">
        <v>477</v>
      </c>
      <c r="F27" s="105"/>
      <c r="G27" s="53"/>
      <c r="H27" s="121" t="s">
        <v>552</v>
      </c>
      <c r="I27" s="106"/>
      <c r="J27" s="55"/>
      <c r="K27" s="114" t="s">
        <v>252</v>
      </c>
      <c r="L27" s="107"/>
      <c r="M27" s="58"/>
      <c r="N27" s="115" t="s">
        <v>247</v>
      </c>
      <c r="O27" s="108"/>
      <c r="P27" s="60"/>
      <c r="Q27" s="116" t="s">
        <v>537</v>
      </c>
      <c r="R27" s="109"/>
      <c r="S27" s="62"/>
      <c r="T27" s="117" t="s">
        <v>520</v>
      </c>
      <c r="U27" s="110"/>
      <c r="V27" s="65"/>
      <c r="W27" s="118" t="s">
        <v>52</v>
      </c>
      <c r="X27" s="67"/>
      <c r="Y27" s="68"/>
      <c r="Z27" s="477" t="s">
        <v>656</v>
      </c>
      <c r="AA27" s="70"/>
      <c r="AB27" s="364"/>
      <c r="AC27" s="357" t="s">
        <v>52</v>
      </c>
      <c r="AD27" s="367"/>
      <c r="AE27" s="370"/>
      <c r="AF27" s="354" t="s">
        <v>211</v>
      </c>
      <c r="AG27" s="373"/>
    </row>
    <row r="28" spans="1:33" ht="12" customHeight="1">
      <c r="A28" s="122"/>
      <c r="B28" s="111" t="s">
        <v>33</v>
      </c>
      <c r="C28" s="123"/>
      <c r="D28" s="84"/>
      <c r="E28" s="112" t="s">
        <v>251</v>
      </c>
      <c r="F28" s="105"/>
      <c r="G28" s="53"/>
      <c r="H28" s="242" t="s">
        <v>553</v>
      </c>
      <c r="I28" s="106"/>
      <c r="J28" s="55"/>
      <c r="K28" s="472" t="s">
        <v>727</v>
      </c>
      <c r="L28" s="107"/>
      <c r="M28" s="58"/>
      <c r="N28" s="115" t="s">
        <v>574</v>
      </c>
      <c r="O28" s="108"/>
      <c r="P28" s="60"/>
      <c r="Q28" s="116" t="s">
        <v>231</v>
      </c>
      <c r="R28" s="109"/>
      <c r="S28" s="62"/>
      <c r="T28" s="117" t="s">
        <v>649</v>
      </c>
      <c r="U28" s="110"/>
      <c r="V28" s="65"/>
      <c r="W28" s="118" t="s">
        <v>52</v>
      </c>
      <c r="X28" s="67"/>
      <c r="Y28" s="68"/>
      <c r="Z28" s="119" t="s">
        <v>629</v>
      </c>
      <c r="AA28" s="70"/>
      <c r="AB28" s="364"/>
      <c r="AC28" s="357" t="s">
        <v>52</v>
      </c>
      <c r="AD28" s="367"/>
      <c r="AE28" s="370"/>
      <c r="AF28" s="479" t="s">
        <v>683</v>
      </c>
      <c r="AG28" s="373"/>
    </row>
    <row r="29" spans="1:33" ht="12" customHeight="1">
      <c r="A29" s="122"/>
      <c r="B29" s="111" t="s">
        <v>35</v>
      </c>
      <c r="C29" s="123"/>
      <c r="D29" s="84"/>
      <c r="E29" s="112" t="s">
        <v>236</v>
      </c>
      <c r="F29" s="105"/>
      <c r="G29" s="53"/>
      <c r="H29" s="113" t="s">
        <v>605</v>
      </c>
      <c r="I29" s="106"/>
      <c r="J29" s="55"/>
      <c r="K29" s="114" t="s">
        <v>639</v>
      </c>
      <c r="L29" s="107"/>
      <c r="M29" s="58"/>
      <c r="N29" s="473" t="s">
        <v>693</v>
      </c>
      <c r="O29" s="108"/>
      <c r="P29" s="60"/>
      <c r="Q29" s="474" t="s">
        <v>719</v>
      </c>
      <c r="R29" s="109"/>
      <c r="S29" s="62"/>
      <c r="T29" s="475" t="s">
        <v>694</v>
      </c>
      <c r="U29" s="110"/>
      <c r="V29" s="65"/>
      <c r="W29" s="118" t="s">
        <v>52</v>
      </c>
      <c r="X29" s="67"/>
      <c r="Y29" s="68"/>
      <c r="Z29" s="119" t="s">
        <v>52</v>
      </c>
      <c r="AA29" s="70"/>
      <c r="AB29" s="364"/>
      <c r="AC29" s="357" t="s">
        <v>52</v>
      </c>
      <c r="AD29" s="367"/>
      <c r="AE29" s="370"/>
      <c r="AF29" s="354" t="s">
        <v>52</v>
      </c>
      <c r="AG29" s="373"/>
    </row>
    <row r="30" spans="1:33" ht="12" customHeight="1">
      <c r="A30" s="122"/>
      <c r="B30" s="111" t="s">
        <v>36</v>
      </c>
      <c r="C30" s="123"/>
      <c r="D30" s="84"/>
      <c r="E30" s="112" t="s">
        <v>478</v>
      </c>
      <c r="F30" s="105"/>
      <c r="G30" s="53"/>
      <c r="H30" s="113" t="s">
        <v>223</v>
      </c>
      <c r="I30" s="106"/>
      <c r="J30" s="55"/>
      <c r="K30" s="114" t="s">
        <v>52</v>
      </c>
      <c r="L30" s="107"/>
      <c r="M30" s="58"/>
      <c r="N30" s="115" t="s">
        <v>638</v>
      </c>
      <c r="O30" s="108"/>
      <c r="P30" s="60"/>
      <c r="Q30" s="116" t="s">
        <v>52</v>
      </c>
      <c r="R30" s="109"/>
      <c r="S30" s="62"/>
      <c r="T30" s="117" t="s">
        <v>52</v>
      </c>
      <c r="U30" s="110"/>
      <c r="V30" s="65"/>
      <c r="W30" s="118" t="s">
        <v>52</v>
      </c>
      <c r="X30" s="67"/>
      <c r="Y30" s="68"/>
      <c r="Z30" s="119" t="s">
        <v>52</v>
      </c>
      <c r="AA30" s="70"/>
      <c r="AB30" s="364"/>
      <c r="AC30" s="357" t="s">
        <v>52</v>
      </c>
      <c r="AD30" s="367"/>
      <c r="AE30" s="370"/>
      <c r="AF30" s="354" t="s">
        <v>52</v>
      </c>
      <c r="AG30" s="373"/>
    </row>
    <row r="31" spans="1:33" ht="12" customHeight="1">
      <c r="A31" s="122"/>
      <c r="B31" s="111" t="s">
        <v>43</v>
      </c>
      <c r="C31" s="123"/>
      <c r="D31" s="84"/>
      <c r="E31" s="470" t="s">
        <v>671</v>
      </c>
      <c r="F31" s="105"/>
      <c r="G31" s="53"/>
      <c r="H31" s="113" t="s">
        <v>700</v>
      </c>
      <c r="I31" s="106"/>
      <c r="J31" s="55"/>
      <c r="K31" s="114" t="s">
        <v>52</v>
      </c>
      <c r="L31" s="107"/>
      <c r="M31" s="58"/>
      <c r="N31" s="115" t="s">
        <v>52</v>
      </c>
      <c r="O31" s="108"/>
      <c r="P31" s="60"/>
      <c r="Q31" s="116" t="s">
        <v>52</v>
      </c>
      <c r="R31" s="109"/>
      <c r="S31" s="62"/>
      <c r="T31" s="117" t="s">
        <v>52</v>
      </c>
      <c r="U31" s="110"/>
      <c r="V31" s="65"/>
      <c r="W31" s="118" t="s">
        <v>52</v>
      </c>
      <c r="X31" s="67"/>
      <c r="Y31" s="68"/>
      <c r="Z31" s="119" t="s">
        <v>52</v>
      </c>
      <c r="AA31" s="70"/>
      <c r="AB31" s="364"/>
      <c r="AC31" s="357" t="s">
        <v>52</v>
      </c>
      <c r="AD31" s="367"/>
      <c r="AE31" s="370"/>
      <c r="AF31" s="354" t="s">
        <v>52</v>
      </c>
      <c r="AG31" s="373"/>
    </row>
    <row r="32" spans="1:33" ht="12" customHeight="1">
      <c r="A32" s="122"/>
      <c r="B32" s="111" t="s">
        <v>49</v>
      </c>
      <c r="C32" s="123"/>
      <c r="D32" s="84"/>
      <c r="E32" s="112" t="s">
        <v>52</v>
      </c>
      <c r="F32" s="105"/>
      <c r="G32" s="53"/>
      <c r="H32" s="113" t="s">
        <v>701</v>
      </c>
      <c r="I32" s="106"/>
      <c r="J32" s="55"/>
      <c r="K32" s="114" t="s">
        <v>52</v>
      </c>
      <c r="L32" s="107"/>
      <c r="M32" s="58"/>
      <c r="N32" s="115" t="s">
        <v>52</v>
      </c>
      <c r="O32" s="108"/>
      <c r="P32" s="60"/>
      <c r="Q32" s="116" t="s">
        <v>52</v>
      </c>
      <c r="R32" s="109"/>
      <c r="S32" s="62"/>
      <c r="T32" s="117" t="s">
        <v>52</v>
      </c>
      <c r="U32" s="110"/>
      <c r="V32" s="65"/>
      <c r="W32" s="118" t="s">
        <v>52</v>
      </c>
      <c r="X32" s="67"/>
      <c r="Y32" s="68"/>
      <c r="Z32" s="119" t="s">
        <v>52</v>
      </c>
      <c r="AA32" s="70"/>
      <c r="AB32" s="364"/>
      <c r="AC32" s="357" t="s">
        <v>52</v>
      </c>
      <c r="AD32" s="367"/>
      <c r="AE32" s="370"/>
      <c r="AF32" s="354" t="s">
        <v>52</v>
      </c>
      <c r="AG32" s="373"/>
    </row>
    <row r="33" spans="1:33" ht="12" customHeight="1">
      <c r="A33" s="122"/>
      <c r="B33" s="111" t="s">
        <v>57</v>
      </c>
      <c r="C33" s="123"/>
      <c r="D33" s="84"/>
      <c r="E33" s="112" t="s">
        <v>52</v>
      </c>
      <c r="F33" s="105"/>
      <c r="G33" s="53"/>
      <c r="H33" s="471" t="s">
        <v>702</v>
      </c>
      <c r="I33" s="106"/>
      <c r="J33" s="55"/>
      <c r="K33" s="114" t="s">
        <v>52</v>
      </c>
      <c r="L33" s="107"/>
      <c r="M33" s="58"/>
      <c r="N33" s="115" t="s">
        <v>52</v>
      </c>
      <c r="O33" s="108"/>
      <c r="P33" s="60"/>
      <c r="Q33" s="116" t="s">
        <v>52</v>
      </c>
      <c r="R33" s="109"/>
      <c r="S33" s="62"/>
      <c r="T33" s="117" t="s">
        <v>52</v>
      </c>
      <c r="U33" s="110"/>
      <c r="V33" s="65"/>
      <c r="W33" s="118" t="s">
        <v>52</v>
      </c>
      <c r="X33" s="67"/>
      <c r="Y33" s="68"/>
      <c r="Z33" s="119" t="s">
        <v>52</v>
      </c>
      <c r="AA33" s="70"/>
      <c r="AB33" s="364"/>
      <c r="AC33" s="357" t="s">
        <v>52</v>
      </c>
      <c r="AD33" s="367"/>
      <c r="AE33" s="370"/>
      <c r="AF33" s="354" t="s">
        <v>52</v>
      </c>
      <c r="AG33" s="373"/>
    </row>
    <row r="34" spans="1:33" ht="12" customHeight="1" thickBot="1">
      <c r="A34" s="122"/>
      <c r="B34" s="111" t="s">
        <v>60</v>
      </c>
      <c r="C34" s="123"/>
      <c r="D34" s="84"/>
      <c r="E34" s="73" t="s">
        <v>52</v>
      </c>
      <c r="F34" s="105"/>
      <c r="G34" s="53"/>
      <c r="H34" s="124" t="s">
        <v>52</v>
      </c>
      <c r="I34" s="106"/>
      <c r="J34" s="55"/>
      <c r="K34" s="75" t="s">
        <v>52</v>
      </c>
      <c r="L34" s="107"/>
      <c r="M34" s="58"/>
      <c r="N34" s="76" t="s">
        <v>52</v>
      </c>
      <c r="O34" s="108"/>
      <c r="P34" s="60"/>
      <c r="Q34" s="77" t="s">
        <v>52</v>
      </c>
      <c r="R34" s="109"/>
      <c r="S34" s="62"/>
      <c r="T34" s="78" t="s">
        <v>52</v>
      </c>
      <c r="U34" s="110"/>
      <c r="V34" s="65"/>
      <c r="W34" s="79" t="s">
        <v>52</v>
      </c>
      <c r="X34" s="67"/>
      <c r="Y34" s="68"/>
      <c r="Z34" s="80" t="s">
        <v>52</v>
      </c>
      <c r="AA34" s="70"/>
      <c r="AB34" s="364"/>
      <c r="AC34" s="356" t="s">
        <v>52</v>
      </c>
      <c r="AD34" s="367"/>
      <c r="AE34" s="370"/>
      <c r="AF34" s="353" t="s">
        <v>52</v>
      </c>
      <c r="AG34" s="373"/>
    </row>
    <row r="35" spans="1:33" ht="12" customHeight="1" thickBot="1">
      <c r="A35" s="122"/>
      <c r="B35" s="103" t="s">
        <v>6</v>
      </c>
      <c r="C35" s="81"/>
      <c r="D35" s="104"/>
      <c r="E35" s="85"/>
      <c r="F35" s="105"/>
      <c r="G35" s="53"/>
      <c r="H35" s="88"/>
      <c r="I35" s="106"/>
      <c r="J35" s="55"/>
      <c r="K35" s="91"/>
      <c r="L35" s="107"/>
      <c r="M35" s="58"/>
      <c r="N35" s="94"/>
      <c r="O35" s="108"/>
      <c r="P35" s="60"/>
      <c r="Q35" s="97"/>
      <c r="R35" s="109"/>
      <c r="S35" s="62"/>
      <c r="T35" s="100"/>
      <c r="U35" s="110"/>
      <c r="V35" s="65"/>
      <c r="W35" s="125"/>
      <c r="X35" s="67"/>
      <c r="Y35" s="68"/>
      <c r="Z35" s="120"/>
      <c r="AA35" s="70"/>
      <c r="AB35" s="364"/>
      <c r="AC35" s="361"/>
      <c r="AD35" s="367"/>
      <c r="AE35" s="370"/>
      <c r="AF35" s="376"/>
      <c r="AG35" s="373"/>
    </row>
    <row r="36" spans="1:33" ht="10.5" customHeight="1">
      <c r="A36" s="81"/>
      <c r="B36" s="49" t="s">
        <v>7</v>
      </c>
      <c r="C36" s="83"/>
      <c r="D36" s="84"/>
      <c r="E36" s="126" t="s">
        <v>481</v>
      </c>
      <c r="F36" s="86"/>
      <c r="G36" s="87"/>
      <c r="H36" s="54" t="s">
        <v>260</v>
      </c>
      <c r="I36" s="89"/>
      <c r="J36" s="90"/>
      <c r="K36" s="396" t="s">
        <v>586</v>
      </c>
      <c r="L36" s="92"/>
      <c r="M36" s="93"/>
      <c r="N36" s="397" t="s">
        <v>575</v>
      </c>
      <c r="O36" s="95"/>
      <c r="P36" s="96"/>
      <c r="Q36" s="61" t="s">
        <v>540</v>
      </c>
      <c r="R36" s="98"/>
      <c r="S36" s="99"/>
      <c r="T36" s="63" t="s">
        <v>592</v>
      </c>
      <c r="U36" s="41"/>
      <c r="V36" s="65"/>
      <c r="W36" s="66" t="s">
        <v>262</v>
      </c>
      <c r="X36" s="67"/>
      <c r="Y36" s="68"/>
      <c r="Z36" s="69" t="s">
        <v>501</v>
      </c>
      <c r="AA36" s="70"/>
      <c r="AB36" s="364"/>
      <c r="AC36" s="355" t="s">
        <v>258</v>
      </c>
      <c r="AD36" s="367"/>
      <c r="AE36" s="370"/>
      <c r="AF36" s="352" t="s">
        <v>297</v>
      </c>
      <c r="AG36" s="373"/>
    </row>
    <row r="37" spans="1:33" ht="12" customHeight="1">
      <c r="A37" s="81"/>
      <c r="B37" s="111" t="s">
        <v>8</v>
      </c>
      <c r="C37" s="83"/>
      <c r="D37" s="84"/>
      <c r="E37" s="127" t="s">
        <v>259</v>
      </c>
      <c r="F37" s="86"/>
      <c r="G37" s="87"/>
      <c r="H37" s="113" t="s">
        <v>555</v>
      </c>
      <c r="I37" s="89"/>
      <c r="J37" s="90"/>
      <c r="K37" s="114" t="s">
        <v>286</v>
      </c>
      <c r="L37" s="92"/>
      <c r="M37" s="93"/>
      <c r="N37" s="115" t="s">
        <v>291</v>
      </c>
      <c r="O37" s="95"/>
      <c r="P37" s="96"/>
      <c r="Q37" s="116" t="s">
        <v>302</v>
      </c>
      <c r="R37" s="98"/>
      <c r="S37" s="99"/>
      <c r="T37" s="117" t="s">
        <v>522</v>
      </c>
      <c r="U37" s="41"/>
      <c r="V37" s="65"/>
      <c r="W37" s="118" t="s">
        <v>281</v>
      </c>
      <c r="X37" s="67"/>
      <c r="Y37" s="68"/>
      <c r="Z37" s="119" t="s">
        <v>270</v>
      </c>
      <c r="AA37" s="70"/>
      <c r="AB37" s="364"/>
      <c r="AC37" s="357" t="s">
        <v>266</v>
      </c>
      <c r="AD37" s="367"/>
      <c r="AE37" s="370"/>
      <c r="AF37" s="354" t="s">
        <v>304</v>
      </c>
      <c r="AG37" s="373"/>
    </row>
    <row r="38" spans="1:33" ht="12" customHeight="1">
      <c r="A38" s="81"/>
      <c r="B38" s="111" t="s">
        <v>9</v>
      </c>
      <c r="C38" s="83"/>
      <c r="D38" s="84"/>
      <c r="E38" s="391" t="s">
        <v>482</v>
      </c>
      <c r="F38" s="86"/>
      <c r="G38" s="87"/>
      <c r="H38" s="113" t="s">
        <v>327</v>
      </c>
      <c r="I38" s="89"/>
      <c r="J38" s="90"/>
      <c r="K38" s="114" t="s">
        <v>288</v>
      </c>
      <c r="L38" s="92"/>
      <c r="M38" s="93"/>
      <c r="N38" s="115" t="s">
        <v>290</v>
      </c>
      <c r="O38" s="95"/>
      <c r="P38" s="96"/>
      <c r="Q38" s="116" t="s">
        <v>539</v>
      </c>
      <c r="R38" s="98"/>
      <c r="S38" s="99"/>
      <c r="T38" s="117" t="s">
        <v>521</v>
      </c>
      <c r="U38" s="41"/>
      <c r="V38" s="65"/>
      <c r="W38" s="118" t="s">
        <v>293</v>
      </c>
      <c r="X38" s="67"/>
      <c r="Y38" s="68"/>
      <c r="Z38" s="119" t="s">
        <v>502</v>
      </c>
      <c r="AA38" s="70"/>
      <c r="AB38" s="364"/>
      <c r="AC38" s="357" t="s">
        <v>496</v>
      </c>
      <c r="AD38" s="367"/>
      <c r="AE38" s="370"/>
      <c r="AF38" s="354" t="s">
        <v>295</v>
      </c>
      <c r="AG38" s="373"/>
    </row>
    <row r="39" spans="1:33" ht="12" customHeight="1">
      <c r="A39" s="81"/>
      <c r="B39" s="111" t="s">
        <v>10</v>
      </c>
      <c r="C39" s="83"/>
      <c r="D39" s="84"/>
      <c r="E39" s="127" t="s">
        <v>323</v>
      </c>
      <c r="F39" s="86"/>
      <c r="G39" s="87"/>
      <c r="H39" s="113" t="s">
        <v>556</v>
      </c>
      <c r="I39" s="89"/>
      <c r="J39" s="90"/>
      <c r="K39" s="114" t="s">
        <v>277</v>
      </c>
      <c r="L39" s="92"/>
      <c r="M39" s="93"/>
      <c r="N39" s="128" t="s">
        <v>280</v>
      </c>
      <c r="O39" s="95"/>
      <c r="P39" s="96"/>
      <c r="Q39" s="116" t="s">
        <v>343</v>
      </c>
      <c r="R39" s="98"/>
      <c r="S39" s="99"/>
      <c r="T39" s="117" t="s">
        <v>299</v>
      </c>
      <c r="U39" s="41"/>
      <c r="V39" s="65"/>
      <c r="W39" s="118" t="s">
        <v>296</v>
      </c>
      <c r="X39" s="67"/>
      <c r="Y39" s="68"/>
      <c r="Z39" s="119" t="s">
        <v>283</v>
      </c>
      <c r="AA39" s="70"/>
      <c r="AB39" s="364"/>
      <c r="AC39" s="401" t="s">
        <v>497</v>
      </c>
      <c r="AD39" s="367"/>
      <c r="AE39" s="370"/>
      <c r="AF39" s="354" t="s">
        <v>282</v>
      </c>
      <c r="AG39" s="373"/>
    </row>
    <row r="40" spans="1:33" ht="12" customHeight="1">
      <c r="A40" s="81"/>
      <c r="B40" s="111" t="s">
        <v>11</v>
      </c>
      <c r="C40" s="83"/>
      <c r="D40" s="84"/>
      <c r="E40" s="127" t="s">
        <v>483</v>
      </c>
      <c r="F40" s="86"/>
      <c r="G40" s="87"/>
      <c r="H40" s="113" t="s">
        <v>557</v>
      </c>
      <c r="I40" s="89"/>
      <c r="J40" s="90"/>
      <c r="K40" s="114" t="s">
        <v>309</v>
      </c>
      <c r="L40" s="92"/>
      <c r="M40" s="93"/>
      <c r="N40" s="128" t="s">
        <v>274</v>
      </c>
      <c r="O40" s="95"/>
      <c r="P40" s="96"/>
      <c r="Q40" s="129" t="s">
        <v>330</v>
      </c>
      <c r="R40" s="98"/>
      <c r="S40" s="99"/>
      <c r="T40" s="117" t="s">
        <v>523</v>
      </c>
      <c r="U40" s="41"/>
      <c r="V40" s="65"/>
      <c r="W40" s="118" t="s">
        <v>265</v>
      </c>
      <c r="X40" s="67"/>
      <c r="Y40" s="68"/>
      <c r="Z40" s="119" t="s">
        <v>292</v>
      </c>
      <c r="AA40" s="70"/>
      <c r="AB40" s="364"/>
      <c r="AC40" s="357" t="s">
        <v>298</v>
      </c>
      <c r="AD40" s="367"/>
      <c r="AE40" s="370"/>
      <c r="AF40" s="354" t="s">
        <v>596</v>
      </c>
      <c r="AG40" s="373"/>
    </row>
    <row r="41" spans="1:33" ht="12" customHeight="1">
      <c r="A41" s="81"/>
      <c r="B41" s="111" t="s">
        <v>12</v>
      </c>
      <c r="C41" s="83"/>
      <c r="D41" s="84"/>
      <c r="E41" s="127" t="s">
        <v>338</v>
      </c>
      <c r="F41" s="86"/>
      <c r="G41" s="87"/>
      <c r="H41" s="113" t="s">
        <v>344</v>
      </c>
      <c r="I41" s="89"/>
      <c r="J41" s="90"/>
      <c r="K41" s="114" t="s">
        <v>341</v>
      </c>
      <c r="L41" s="92"/>
      <c r="M41" s="93"/>
      <c r="N41" s="128" t="s">
        <v>301</v>
      </c>
      <c r="O41" s="95"/>
      <c r="P41" s="96"/>
      <c r="Q41" s="116" t="s">
        <v>331</v>
      </c>
      <c r="R41" s="98"/>
      <c r="S41" s="99"/>
      <c r="T41" s="117" t="s">
        <v>328</v>
      </c>
      <c r="U41" s="41"/>
      <c r="V41" s="65"/>
      <c r="W41" s="118" t="s">
        <v>271</v>
      </c>
      <c r="X41" s="67"/>
      <c r="Y41" s="68"/>
      <c r="Z41" s="119" t="s">
        <v>359</v>
      </c>
      <c r="AA41" s="70"/>
      <c r="AB41" s="364"/>
      <c r="AC41" s="357" t="s">
        <v>307</v>
      </c>
      <c r="AD41" s="367"/>
      <c r="AE41" s="370"/>
      <c r="AF41" s="354" t="s">
        <v>305</v>
      </c>
      <c r="AG41" s="373"/>
    </row>
    <row r="42" spans="1:33" ht="12" customHeight="1">
      <c r="A42" s="81"/>
      <c r="B42" s="111" t="s">
        <v>13</v>
      </c>
      <c r="C42" s="83"/>
      <c r="D42" s="84"/>
      <c r="E42" s="127" t="s">
        <v>484</v>
      </c>
      <c r="F42" s="86"/>
      <c r="G42" s="87"/>
      <c r="H42" s="113" t="s">
        <v>606</v>
      </c>
      <c r="I42" s="89"/>
      <c r="J42" s="90"/>
      <c r="K42" s="114" t="s">
        <v>587</v>
      </c>
      <c r="L42" s="92"/>
      <c r="M42" s="93"/>
      <c r="N42" s="115" t="s">
        <v>576</v>
      </c>
      <c r="O42" s="95"/>
      <c r="P42" s="96"/>
      <c r="Q42" s="116" t="s">
        <v>336</v>
      </c>
      <c r="R42" s="98"/>
      <c r="S42" s="99"/>
      <c r="T42" s="117" t="s">
        <v>524</v>
      </c>
      <c r="U42" s="41"/>
      <c r="V42" s="65"/>
      <c r="W42" s="118" t="s">
        <v>339</v>
      </c>
      <c r="X42" s="67"/>
      <c r="Y42" s="68"/>
      <c r="Z42" s="119" t="s">
        <v>504</v>
      </c>
      <c r="AA42" s="70"/>
      <c r="AB42" s="364"/>
      <c r="AC42" s="357" t="s">
        <v>264</v>
      </c>
      <c r="AD42" s="367"/>
      <c r="AE42" s="370"/>
      <c r="AF42" s="354" t="s">
        <v>310</v>
      </c>
      <c r="AG42" s="373"/>
    </row>
    <row r="43" spans="1:33" ht="12" customHeight="1">
      <c r="A43" s="81"/>
      <c r="B43" s="111" t="s">
        <v>14</v>
      </c>
      <c r="C43" s="83"/>
      <c r="D43" s="84"/>
      <c r="E43" s="127" t="s">
        <v>379</v>
      </c>
      <c r="F43" s="86"/>
      <c r="G43" s="87"/>
      <c r="H43" s="393" t="s">
        <v>558</v>
      </c>
      <c r="I43" s="89"/>
      <c r="J43" s="90"/>
      <c r="K43" s="114" t="s">
        <v>588</v>
      </c>
      <c r="L43" s="92"/>
      <c r="M43" s="93"/>
      <c r="N43" s="115" t="s">
        <v>329</v>
      </c>
      <c r="O43" s="95"/>
      <c r="P43" s="96"/>
      <c r="Q43" s="116" t="s">
        <v>538</v>
      </c>
      <c r="R43" s="98"/>
      <c r="S43" s="99"/>
      <c r="T43" s="117" t="s">
        <v>376</v>
      </c>
      <c r="U43" s="41"/>
      <c r="V43" s="65"/>
      <c r="W43" s="118" t="s">
        <v>312</v>
      </c>
      <c r="X43" s="67"/>
      <c r="Y43" s="68"/>
      <c r="Z43" s="119" t="s">
        <v>503</v>
      </c>
      <c r="AA43" s="70"/>
      <c r="AB43" s="364"/>
      <c r="AC43" s="357" t="s">
        <v>268</v>
      </c>
      <c r="AD43" s="367"/>
      <c r="AE43" s="370"/>
      <c r="AF43" s="354" t="s">
        <v>325</v>
      </c>
      <c r="AG43" s="373"/>
    </row>
    <row r="44" spans="1:33" ht="12" customHeight="1">
      <c r="A44" s="81"/>
      <c r="B44" s="111" t="s">
        <v>19</v>
      </c>
      <c r="C44" s="83"/>
      <c r="D44" s="84"/>
      <c r="E44" s="127" t="s">
        <v>485</v>
      </c>
      <c r="F44" s="86"/>
      <c r="G44" s="87"/>
      <c r="H44" s="113" t="s">
        <v>354</v>
      </c>
      <c r="I44" s="106"/>
      <c r="J44" s="55"/>
      <c r="K44" s="114" t="s">
        <v>263</v>
      </c>
      <c r="L44" s="107"/>
      <c r="M44" s="58"/>
      <c r="N44" s="128" t="s">
        <v>347</v>
      </c>
      <c r="O44" s="108"/>
      <c r="P44" s="60"/>
      <c r="Q44" s="116" t="s">
        <v>313</v>
      </c>
      <c r="R44" s="109"/>
      <c r="S44" s="62"/>
      <c r="T44" s="117" t="s">
        <v>364</v>
      </c>
      <c r="U44" s="110"/>
      <c r="V44" s="65"/>
      <c r="W44" s="118" t="s">
        <v>511</v>
      </c>
      <c r="X44" s="67"/>
      <c r="Y44" s="68"/>
      <c r="Z44" s="119" t="s">
        <v>306</v>
      </c>
      <c r="AA44" s="70"/>
      <c r="AB44" s="364"/>
      <c r="AC44" s="357" t="s">
        <v>308</v>
      </c>
      <c r="AD44" s="367"/>
      <c r="AE44" s="370"/>
      <c r="AF44" s="354" t="s">
        <v>333</v>
      </c>
      <c r="AG44" s="373"/>
    </row>
    <row r="45" spans="1:33" ht="12" customHeight="1">
      <c r="A45" s="81"/>
      <c r="B45" s="111" t="s">
        <v>20</v>
      </c>
      <c r="C45" s="83"/>
      <c r="D45" s="84"/>
      <c r="E45" s="127" t="s">
        <v>462</v>
      </c>
      <c r="F45" s="86"/>
      <c r="G45" s="87"/>
      <c r="H45" s="113" t="s">
        <v>619</v>
      </c>
      <c r="I45" s="106"/>
      <c r="J45" s="55"/>
      <c r="K45" s="114" t="s">
        <v>589</v>
      </c>
      <c r="L45" s="107"/>
      <c r="M45" s="58"/>
      <c r="N45" s="128" t="s">
        <v>377</v>
      </c>
      <c r="O45" s="108"/>
      <c r="P45" s="60"/>
      <c r="Q45" s="116" t="s">
        <v>593</v>
      </c>
      <c r="R45" s="109"/>
      <c r="S45" s="62"/>
      <c r="T45" s="117" t="s">
        <v>525</v>
      </c>
      <c r="U45" s="110"/>
      <c r="V45" s="65"/>
      <c r="W45" s="118" t="s">
        <v>373</v>
      </c>
      <c r="X45" s="67"/>
      <c r="Y45" s="68"/>
      <c r="Z45" s="119" t="s">
        <v>334</v>
      </c>
      <c r="AA45" s="70"/>
      <c r="AB45" s="364"/>
      <c r="AC45" s="357" t="s">
        <v>276</v>
      </c>
      <c r="AD45" s="367"/>
      <c r="AE45" s="370"/>
      <c r="AF45" s="354" t="s">
        <v>284</v>
      </c>
      <c r="AG45" s="373"/>
    </row>
    <row r="46" spans="1:33" ht="12" customHeight="1">
      <c r="A46" s="81"/>
      <c r="B46" s="111" t="s">
        <v>21</v>
      </c>
      <c r="C46" s="83"/>
      <c r="D46" s="84"/>
      <c r="E46" s="127" t="s">
        <v>463</v>
      </c>
      <c r="F46" s="86"/>
      <c r="G46" s="87"/>
      <c r="H46" s="113" t="s">
        <v>322</v>
      </c>
      <c r="I46" s="106"/>
      <c r="J46" s="55"/>
      <c r="K46" s="114" t="s">
        <v>368</v>
      </c>
      <c r="L46" s="107"/>
      <c r="M46" s="58"/>
      <c r="N46" s="128" t="s">
        <v>366</v>
      </c>
      <c r="O46" s="108"/>
      <c r="P46" s="60"/>
      <c r="Q46" s="116" t="s">
        <v>349</v>
      </c>
      <c r="R46" s="109"/>
      <c r="S46" s="62"/>
      <c r="T46" s="475" t="s">
        <v>352</v>
      </c>
      <c r="U46" s="110"/>
      <c r="V46" s="65"/>
      <c r="W46" s="118" t="s">
        <v>512</v>
      </c>
      <c r="X46" s="67"/>
      <c r="Y46" s="68"/>
      <c r="Z46" s="119" t="s">
        <v>680</v>
      </c>
      <c r="AA46" s="70"/>
      <c r="AB46" s="364"/>
      <c r="AC46" s="357" t="s">
        <v>272</v>
      </c>
      <c r="AD46" s="367"/>
      <c r="AE46" s="370"/>
      <c r="AF46" s="354" t="s">
        <v>315</v>
      </c>
      <c r="AG46" s="373"/>
    </row>
    <row r="47" spans="1:33" ht="12" customHeight="1">
      <c r="A47" s="122"/>
      <c r="B47" s="111" t="s">
        <v>32</v>
      </c>
      <c r="C47" s="83"/>
      <c r="D47" s="84"/>
      <c r="E47" s="127" t="s">
        <v>486</v>
      </c>
      <c r="F47" s="86"/>
      <c r="G47" s="87"/>
      <c r="H47" s="471" t="s">
        <v>559</v>
      </c>
      <c r="I47" s="106"/>
      <c r="J47" s="55"/>
      <c r="K47" s="114" t="s">
        <v>356</v>
      </c>
      <c r="L47" s="107"/>
      <c r="M47" s="58"/>
      <c r="N47" s="128" t="s">
        <v>577</v>
      </c>
      <c r="O47" s="108"/>
      <c r="P47" s="60"/>
      <c r="Q47" s="116" t="s">
        <v>335</v>
      </c>
      <c r="R47" s="109"/>
      <c r="S47" s="62"/>
      <c r="T47" s="117" t="s">
        <v>641</v>
      </c>
      <c r="U47" s="110"/>
      <c r="V47" s="65"/>
      <c r="W47" s="118" t="s">
        <v>362</v>
      </c>
      <c r="X47" s="67"/>
      <c r="Y47" s="68"/>
      <c r="Z47" s="477" t="s">
        <v>720</v>
      </c>
      <c r="AA47" s="70"/>
      <c r="AB47" s="364"/>
      <c r="AC47" s="478" t="s">
        <v>317</v>
      </c>
      <c r="AD47" s="367"/>
      <c r="AE47" s="370"/>
      <c r="AF47" s="479" t="s">
        <v>342</v>
      </c>
      <c r="AG47" s="373"/>
    </row>
    <row r="48" spans="1:33" ht="12" customHeight="1">
      <c r="A48" s="122"/>
      <c r="B48" s="111" t="s">
        <v>33</v>
      </c>
      <c r="C48" s="83"/>
      <c r="D48" s="84"/>
      <c r="E48" s="127" t="s">
        <v>487</v>
      </c>
      <c r="F48" s="86"/>
      <c r="G48" s="87"/>
      <c r="H48" s="113" t="s">
        <v>624</v>
      </c>
      <c r="I48" s="106"/>
      <c r="J48" s="55"/>
      <c r="K48" s="114" t="s">
        <v>363</v>
      </c>
      <c r="L48" s="107"/>
      <c r="M48" s="58"/>
      <c r="N48" s="128" t="s">
        <v>578</v>
      </c>
      <c r="O48" s="108"/>
      <c r="P48" s="60"/>
      <c r="Q48" s="116" t="s">
        <v>380</v>
      </c>
      <c r="R48" s="109"/>
      <c r="S48" s="62"/>
      <c r="T48" s="117" t="s">
        <v>52</v>
      </c>
      <c r="U48" s="110"/>
      <c r="V48" s="65"/>
      <c r="W48" s="118" t="s">
        <v>378</v>
      </c>
      <c r="X48" s="67"/>
      <c r="Y48" s="68"/>
      <c r="Z48" s="119" t="s">
        <v>637</v>
      </c>
      <c r="AA48" s="70"/>
      <c r="AB48" s="364"/>
      <c r="AC48" s="357" t="s">
        <v>52</v>
      </c>
      <c r="AD48" s="367"/>
      <c r="AE48" s="370"/>
      <c r="AF48" s="354" t="s">
        <v>52</v>
      </c>
      <c r="AG48" s="373"/>
    </row>
    <row r="49" spans="1:33" ht="12" customHeight="1">
      <c r="A49" s="122"/>
      <c r="B49" s="111" t="s">
        <v>35</v>
      </c>
      <c r="C49" s="83"/>
      <c r="D49" s="84"/>
      <c r="E49" s="127" t="s">
        <v>646</v>
      </c>
      <c r="F49" s="86"/>
      <c r="G49" s="87"/>
      <c r="H49" s="113" t="s">
        <v>630</v>
      </c>
      <c r="I49" s="106"/>
      <c r="J49" s="55"/>
      <c r="K49" s="114" t="s">
        <v>340</v>
      </c>
      <c r="L49" s="107"/>
      <c r="M49" s="58"/>
      <c r="N49" s="128" t="s">
        <v>675</v>
      </c>
      <c r="O49" s="108"/>
      <c r="P49" s="60"/>
      <c r="Q49" s="116" t="s">
        <v>345</v>
      </c>
      <c r="R49" s="109"/>
      <c r="S49" s="62"/>
      <c r="T49" s="117" t="s">
        <v>52</v>
      </c>
      <c r="U49" s="110"/>
      <c r="V49" s="65"/>
      <c r="W49" s="118" t="s">
        <v>367</v>
      </c>
      <c r="X49" s="67"/>
      <c r="Y49" s="68"/>
      <c r="Z49" s="119" t="s">
        <v>622</v>
      </c>
      <c r="AA49" s="70"/>
      <c r="AB49" s="364"/>
      <c r="AC49" s="357" t="s">
        <v>52</v>
      </c>
      <c r="AD49" s="367"/>
      <c r="AE49" s="370"/>
      <c r="AF49" s="354" t="s">
        <v>52</v>
      </c>
      <c r="AG49" s="373"/>
    </row>
    <row r="50" spans="1:33" ht="12" customHeight="1">
      <c r="A50" s="122"/>
      <c r="B50" s="111" t="s">
        <v>36</v>
      </c>
      <c r="C50" s="83"/>
      <c r="D50" s="84"/>
      <c r="E50" s="480" t="s">
        <v>692</v>
      </c>
      <c r="F50" s="86"/>
      <c r="G50" s="87"/>
      <c r="H50" s="113" t="s">
        <v>628</v>
      </c>
      <c r="I50" s="106"/>
      <c r="J50" s="55"/>
      <c r="K50" s="114" t="s">
        <v>687</v>
      </c>
      <c r="L50" s="107"/>
      <c r="M50" s="58"/>
      <c r="N50" s="128" t="s">
        <v>714</v>
      </c>
      <c r="O50" s="108"/>
      <c r="P50" s="60"/>
      <c r="Q50" s="116" t="s">
        <v>353</v>
      </c>
      <c r="R50" s="109"/>
      <c r="S50" s="62"/>
      <c r="T50" s="117" t="s">
        <v>52</v>
      </c>
      <c r="U50" s="110"/>
      <c r="V50" s="65"/>
      <c r="W50" s="476" t="s">
        <v>643</v>
      </c>
      <c r="X50" s="67"/>
      <c r="Y50" s="68"/>
      <c r="Z50" s="119" t="s">
        <v>52</v>
      </c>
      <c r="AA50" s="70"/>
      <c r="AB50" s="364"/>
      <c r="AC50" s="357" t="s">
        <v>52</v>
      </c>
      <c r="AD50" s="367"/>
      <c r="AE50" s="370"/>
      <c r="AF50" s="354" t="s">
        <v>52</v>
      </c>
      <c r="AG50" s="373"/>
    </row>
    <row r="51" spans="1:33" ht="12" customHeight="1">
      <c r="A51" s="122"/>
      <c r="B51" s="111" t="s">
        <v>43</v>
      </c>
      <c r="C51" s="83"/>
      <c r="D51" s="84"/>
      <c r="E51" s="127" t="s">
        <v>633</v>
      </c>
      <c r="F51" s="86"/>
      <c r="G51" s="87"/>
      <c r="H51" s="113" t="s">
        <v>52</v>
      </c>
      <c r="I51" s="106"/>
      <c r="J51" s="55"/>
      <c r="K51" s="114" t="s">
        <v>713</v>
      </c>
      <c r="L51" s="107"/>
      <c r="M51" s="58"/>
      <c r="N51" s="481" t="s">
        <v>733</v>
      </c>
      <c r="O51" s="108"/>
      <c r="P51" s="60"/>
      <c r="Q51" s="116" t="s">
        <v>654</v>
      </c>
      <c r="R51" s="109"/>
      <c r="S51" s="62"/>
      <c r="T51" s="117" t="s">
        <v>52</v>
      </c>
      <c r="U51" s="110"/>
      <c r="V51" s="65"/>
      <c r="W51" s="118" t="s">
        <v>52</v>
      </c>
      <c r="X51" s="67"/>
      <c r="Y51" s="68"/>
      <c r="Z51" s="119" t="s">
        <v>52</v>
      </c>
      <c r="AA51" s="70"/>
      <c r="AB51" s="364"/>
      <c r="AC51" s="357" t="s">
        <v>52</v>
      </c>
      <c r="AD51" s="367"/>
      <c r="AE51" s="370"/>
      <c r="AF51" s="354" t="s">
        <v>52</v>
      </c>
      <c r="AG51" s="373"/>
    </row>
    <row r="52" spans="1:33" ht="12" customHeight="1">
      <c r="A52" s="122"/>
      <c r="B52" s="111" t="s">
        <v>49</v>
      </c>
      <c r="C52" s="83"/>
      <c r="D52" s="84"/>
      <c r="E52" s="402" t="s">
        <v>632</v>
      </c>
      <c r="F52" s="105"/>
      <c r="G52" s="53"/>
      <c r="H52" s="113" t="s">
        <v>52</v>
      </c>
      <c r="I52" s="106"/>
      <c r="J52" s="55"/>
      <c r="K52" s="472" t="s">
        <v>722</v>
      </c>
      <c r="L52" s="107"/>
      <c r="M52" s="58"/>
      <c r="N52" s="115" t="s">
        <v>716</v>
      </c>
      <c r="O52" s="108"/>
      <c r="P52" s="60"/>
      <c r="Q52" s="116" t="s">
        <v>728</v>
      </c>
      <c r="R52" s="109"/>
      <c r="S52" s="62"/>
      <c r="T52" s="117" t="s">
        <v>52</v>
      </c>
      <c r="U52" s="110"/>
      <c r="V52" s="65"/>
      <c r="W52" s="118" t="s">
        <v>52</v>
      </c>
      <c r="X52" s="67"/>
      <c r="Y52" s="68"/>
      <c r="Z52" s="119" t="s">
        <v>52</v>
      </c>
      <c r="AA52" s="70"/>
      <c r="AB52" s="364"/>
      <c r="AC52" s="357" t="s">
        <v>52</v>
      </c>
      <c r="AD52" s="367"/>
      <c r="AE52" s="370"/>
      <c r="AF52" s="354" t="s">
        <v>52</v>
      </c>
      <c r="AG52" s="373"/>
    </row>
    <row r="53" spans="1:33" ht="12" customHeight="1">
      <c r="A53" s="122"/>
      <c r="B53" s="111" t="s">
        <v>57</v>
      </c>
      <c r="C53" s="83"/>
      <c r="D53" s="84"/>
      <c r="E53" s="112" t="s">
        <v>52</v>
      </c>
      <c r="F53" s="105"/>
      <c r="G53" s="53"/>
      <c r="H53" s="113" t="s">
        <v>52</v>
      </c>
      <c r="I53" s="106"/>
      <c r="J53" s="55"/>
      <c r="K53" s="114" t="s">
        <v>52</v>
      </c>
      <c r="L53" s="107"/>
      <c r="M53" s="58"/>
      <c r="N53" s="115" t="s">
        <v>52</v>
      </c>
      <c r="O53" s="108"/>
      <c r="P53" s="60"/>
      <c r="Q53" s="474" t="s">
        <v>732</v>
      </c>
      <c r="R53" s="109"/>
      <c r="S53" s="62"/>
      <c r="T53" s="117" t="s">
        <v>52</v>
      </c>
      <c r="U53" s="110"/>
      <c r="V53" s="65"/>
      <c r="W53" s="118" t="s">
        <v>52</v>
      </c>
      <c r="X53" s="67"/>
      <c r="Y53" s="68"/>
      <c r="Z53" s="119" t="s">
        <v>52</v>
      </c>
      <c r="AA53" s="70"/>
      <c r="AB53" s="364"/>
      <c r="AC53" s="357" t="s">
        <v>52</v>
      </c>
      <c r="AD53" s="367"/>
      <c r="AE53" s="370"/>
      <c r="AF53" s="354" t="s">
        <v>52</v>
      </c>
      <c r="AG53" s="373"/>
    </row>
    <row r="54" spans="1:33" ht="12" customHeight="1" thickBot="1">
      <c r="A54" s="122"/>
      <c r="B54" s="111" t="s">
        <v>60</v>
      </c>
      <c r="C54" s="83"/>
      <c r="D54" s="84"/>
      <c r="E54" s="73" t="s">
        <v>52</v>
      </c>
      <c r="F54" s="105"/>
      <c r="G54" s="53"/>
      <c r="H54" s="124" t="s">
        <v>52</v>
      </c>
      <c r="I54" s="106"/>
      <c r="J54" s="55"/>
      <c r="K54" s="75" t="s">
        <v>52</v>
      </c>
      <c r="L54" s="107"/>
      <c r="M54" s="58"/>
      <c r="N54" s="76" t="s">
        <v>52</v>
      </c>
      <c r="O54" s="108"/>
      <c r="P54" s="60"/>
      <c r="Q54" s="77" t="s">
        <v>52</v>
      </c>
      <c r="R54" s="109"/>
      <c r="S54" s="62"/>
      <c r="T54" s="78" t="s">
        <v>52</v>
      </c>
      <c r="U54" s="110"/>
      <c r="V54" s="65"/>
      <c r="W54" s="79" t="s">
        <v>52</v>
      </c>
      <c r="X54" s="67"/>
      <c r="Y54" s="68"/>
      <c r="Z54" s="80" t="s">
        <v>52</v>
      </c>
      <c r="AA54" s="70"/>
      <c r="AB54" s="364"/>
      <c r="AC54" s="356" t="s">
        <v>52</v>
      </c>
      <c r="AD54" s="367"/>
      <c r="AE54" s="370"/>
      <c r="AF54" s="353" t="s">
        <v>52</v>
      </c>
      <c r="AG54" s="373"/>
    </row>
    <row r="55" spans="1:33" ht="12" customHeight="1" thickBot="1">
      <c r="A55" s="122"/>
      <c r="B55" s="103" t="s">
        <v>15</v>
      </c>
      <c r="C55" s="81"/>
      <c r="D55" s="104"/>
      <c r="E55" s="85"/>
      <c r="F55" s="105"/>
      <c r="G55" s="53"/>
      <c r="H55" s="88"/>
      <c r="I55" s="106"/>
      <c r="J55" s="55"/>
      <c r="K55" s="91"/>
      <c r="L55" s="107"/>
      <c r="M55" s="58"/>
      <c r="N55" s="94"/>
      <c r="O55" s="108"/>
      <c r="P55" s="60"/>
      <c r="Q55" s="97"/>
      <c r="R55" s="109"/>
      <c r="S55" s="62"/>
      <c r="T55" s="100"/>
      <c r="U55" s="110"/>
      <c r="V55" s="65"/>
      <c r="W55" s="101"/>
      <c r="X55" s="67"/>
      <c r="Y55" s="68"/>
      <c r="Z55" s="120"/>
      <c r="AA55" s="70"/>
      <c r="AB55" s="364"/>
      <c r="AC55" s="361"/>
      <c r="AD55" s="367"/>
      <c r="AE55" s="370"/>
      <c r="AF55" s="376"/>
      <c r="AG55" s="373"/>
    </row>
    <row r="56" spans="1:33" ht="10.5" customHeight="1">
      <c r="A56" s="81"/>
      <c r="B56" s="49" t="s">
        <v>7</v>
      </c>
      <c r="C56" s="83"/>
      <c r="D56" s="84"/>
      <c r="E56" s="392" t="s">
        <v>488</v>
      </c>
      <c r="F56" s="86"/>
      <c r="G56" s="87"/>
      <c r="H56" s="203" t="s">
        <v>561</v>
      </c>
      <c r="I56" s="89"/>
      <c r="J56" s="90"/>
      <c r="K56" s="56" t="s">
        <v>590</v>
      </c>
      <c r="L56" s="92"/>
      <c r="M56" s="93"/>
      <c r="N56" s="59" t="s">
        <v>383</v>
      </c>
      <c r="O56" s="95"/>
      <c r="P56" s="96"/>
      <c r="Q56" s="61" t="s">
        <v>541</v>
      </c>
      <c r="R56" s="98"/>
      <c r="S56" s="99"/>
      <c r="T56" s="63" t="s">
        <v>386</v>
      </c>
      <c r="U56" s="41"/>
      <c r="V56" s="65"/>
      <c r="W56" s="400" t="s">
        <v>513</v>
      </c>
      <c r="X56" s="67"/>
      <c r="Y56" s="68"/>
      <c r="Z56" s="69" t="s">
        <v>390</v>
      </c>
      <c r="AA56" s="70"/>
      <c r="AB56" s="364"/>
      <c r="AC56" s="355" t="s">
        <v>398</v>
      </c>
      <c r="AD56" s="367"/>
      <c r="AE56" s="370"/>
      <c r="AF56" s="352" t="s">
        <v>393</v>
      </c>
      <c r="AG56" s="373"/>
    </row>
    <row r="57" spans="1:33" ht="12" customHeight="1">
      <c r="A57" s="81"/>
      <c r="B57" s="111" t="s">
        <v>8</v>
      </c>
      <c r="C57" s="83"/>
      <c r="D57" s="84"/>
      <c r="E57" s="112" t="s">
        <v>406</v>
      </c>
      <c r="F57" s="86"/>
      <c r="G57" s="87"/>
      <c r="H57" s="393" t="s">
        <v>562</v>
      </c>
      <c r="I57" s="89"/>
      <c r="J57" s="90"/>
      <c r="K57" s="114" t="s">
        <v>389</v>
      </c>
      <c r="L57" s="92"/>
      <c r="M57" s="93"/>
      <c r="N57" s="115" t="s">
        <v>392</v>
      </c>
      <c r="O57" s="95"/>
      <c r="P57" s="96"/>
      <c r="Q57" s="399" t="s">
        <v>542</v>
      </c>
      <c r="R57" s="98"/>
      <c r="S57" s="99"/>
      <c r="T57" s="117" t="s">
        <v>526</v>
      </c>
      <c r="U57" s="41"/>
      <c r="V57" s="65"/>
      <c r="W57" s="118" t="s">
        <v>407</v>
      </c>
      <c r="X57" s="67"/>
      <c r="Y57" s="68"/>
      <c r="Z57" s="119" t="s">
        <v>411</v>
      </c>
      <c r="AA57" s="70"/>
      <c r="AB57" s="364"/>
      <c r="AC57" s="357" t="s">
        <v>388</v>
      </c>
      <c r="AD57" s="367"/>
      <c r="AE57" s="370"/>
      <c r="AF57" s="354" t="s">
        <v>396</v>
      </c>
      <c r="AG57" s="373"/>
    </row>
    <row r="58" spans="1:33" ht="12" customHeight="1">
      <c r="A58" s="81"/>
      <c r="B58" s="111" t="s">
        <v>9</v>
      </c>
      <c r="C58" s="83"/>
      <c r="D58" s="84"/>
      <c r="E58" s="112" t="s">
        <v>489</v>
      </c>
      <c r="F58" s="86"/>
      <c r="G58" s="87"/>
      <c r="H58" s="113" t="s">
        <v>433</v>
      </c>
      <c r="I58" s="89"/>
      <c r="J58" s="90"/>
      <c r="K58" s="114" t="s">
        <v>422</v>
      </c>
      <c r="L58" s="92"/>
      <c r="M58" s="93"/>
      <c r="N58" s="115" t="s">
        <v>403</v>
      </c>
      <c r="O58" s="95"/>
      <c r="P58" s="96"/>
      <c r="Q58" s="116" t="s">
        <v>543</v>
      </c>
      <c r="R58" s="98"/>
      <c r="S58" s="99"/>
      <c r="T58" s="117" t="s">
        <v>527</v>
      </c>
      <c r="U58" s="41"/>
      <c r="V58" s="65"/>
      <c r="W58" s="118" t="s">
        <v>412</v>
      </c>
      <c r="X58" s="67"/>
      <c r="Y58" s="68"/>
      <c r="Z58" s="119" t="s">
        <v>413</v>
      </c>
      <c r="AA58" s="70"/>
      <c r="AB58" s="364"/>
      <c r="AC58" s="357" t="s">
        <v>387</v>
      </c>
      <c r="AD58" s="367"/>
      <c r="AE58" s="370"/>
      <c r="AF58" s="354" t="s">
        <v>405</v>
      </c>
      <c r="AG58" s="373"/>
    </row>
    <row r="59" spans="1:33" ht="12" customHeight="1">
      <c r="A59" s="81"/>
      <c r="B59" s="111" t="s">
        <v>10</v>
      </c>
      <c r="C59" s="83"/>
      <c r="D59" s="84"/>
      <c r="E59" s="112" t="s">
        <v>490</v>
      </c>
      <c r="F59" s="86"/>
      <c r="G59" s="87"/>
      <c r="H59" s="113" t="s">
        <v>603</v>
      </c>
      <c r="I59" s="89"/>
      <c r="J59" s="90"/>
      <c r="K59" s="395" t="s">
        <v>591</v>
      </c>
      <c r="L59" s="92"/>
      <c r="M59" s="93"/>
      <c r="N59" s="115" t="s">
        <v>567</v>
      </c>
      <c r="O59" s="95"/>
      <c r="P59" s="96"/>
      <c r="Q59" s="116" t="s">
        <v>594</v>
      </c>
      <c r="R59" s="98"/>
      <c r="S59" s="99"/>
      <c r="T59" s="117" t="s">
        <v>429</v>
      </c>
      <c r="U59" s="41"/>
      <c r="V59" s="65"/>
      <c r="W59" s="118" t="s">
        <v>402</v>
      </c>
      <c r="X59" s="67"/>
      <c r="Y59" s="68"/>
      <c r="Z59" s="119" t="s">
        <v>506</v>
      </c>
      <c r="AA59" s="70"/>
      <c r="AB59" s="364"/>
      <c r="AC59" s="357" t="s">
        <v>401</v>
      </c>
      <c r="AD59" s="367"/>
      <c r="AE59" s="370"/>
      <c r="AF59" s="354" t="s">
        <v>417</v>
      </c>
      <c r="AG59" s="373"/>
    </row>
    <row r="60" spans="1:33" ht="12" customHeight="1">
      <c r="A60" s="81"/>
      <c r="B60" s="111" t="s">
        <v>11</v>
      </c>
      <c r="C60" s="83"/>
      <c r="D60" s="84"/>
      <c r="E60" s="112" t="s">
        <v>599</v>
      </c>
      <c r="F60" s="86"/>
      <c r="G60" s="87"/>
      <c r="H60" s="113" t="s">
        <v>448</v>
      </c>
      <c r="I60" s="89"/>
      <c r="J60" s="90"/>
      <c r="K60" s="114" t="s">
        <v>424</v>
      </c>
      <c r="L60" s="92"/>
      <c r="M60" s="93"/>
      <c r="N60" s="115" t="s">
        <v>408</v>
      </c>
      <c r="O60" s="95"/>
      <c r="P60" s="96"/>
      <c r="Q60" s="116" t="s">
        <v>436</v>
      </c>
      <c r="R60" s="98"/>
      <c r="S60" s="99"/>
      <c r="T60" s="117" t="s">
        <v>427</v>
      </c>
      <c r="U60" s="41"/>
      <c r="V60" s="65"/>
      <c r="W60" s="118" t="s">
        <v>428</v>
      </c>
      <c r="X60" s="67"/>
      <c r="Y60" s="68"/>
      <c r="Z60" s="119" t="s">
        <v>418</v>
      </c>
      <c r="AA60" s="70"/>
      <c r="AB60" s="364"/>
      <c r="AC60" s="357" t="s">
        <v>420</v>
      </c>
      <c r="AD60" s="367"/>
      <c r="AE60" s="370"/>
      <c r="AF60" s="354" t="s">
        <v>394</v>
      </c>
      <c r="AG60" s="373"/>
    </row>
    <row r="61" spans="1:33" ht="12" customHeight="1">
      <c r="A61" s="81"/>
      <c r="B61" s="111" t="s">
        <v>12</v>
      </c>
      <c r="C61" s="83"/>
      <c r="D61" s="84"/>
      <c r="E61" s="112" t="s">
        <v>395</v>
      </c>
      <c r="F61" s="86"/>
      <c r="G61" s="87"/>
      <c r="H61" s="113" t="s">
        <v>446</v>
      </c>
      <c r="I61" s="89"/>
      <c r="J61" s="90"/>
      <c r="K61" s="114" t="s">
        <v>440</v>
      </c>
      <c r="L61" s="92"/>
      <c r="M61" s="93"/>
      <c r="N61" s="115" t="s">
        <v>568</v>
      </c>
      <c r="O61" s="95"/>
      <c r="P61" s="96"/>
      <c r="Q61" s="116" t="s">
        <v>544</v>
      </c>
      <c r="R61" s="98"/>
      <c r="S61" s="99"/>
      <c r="T61" s="117" t="s">
        <v>431</v>
      </c>
      <c r="U61" s="41"/>
      <c r="V61" s="65"/>
      <c r="W61" s="118" t="s">
        <v>437</v>
      </c>
      <c r="X61" s="67"/>
      <c r="Y61" s="68"/>
      <c r="Z61" s="119" t="s">
        <v>430</v>
      </c>
      <c r="AA61" s="70"/>
      <c r="AB61" s="364"/>
      <c r="AC61" s="357" t="s">
        <v>498</v>
      </c>
      <c r="AD61" s="367"/>
      <c r="AE61" s="370"/>
      <c r="AF61" s="354" t="s">
        <v>607</v>
      </c>
      <c r="AG61" s="373"/>
    </row>
    <row r="62" spans="1:33" ht="12" customHeight="1">
      <c r="A62" s="81"/>
      <c r="B62" s="111" t="s">
        <v>13</v>
      </c>
      <c r="C62" s="83"/>
      <c r="D62" s="84"/>
      <c r="E62" s="112" t="s">
        <v>491</v>
      </c>
      <c r="F62" s="86"/>
      <c r="G62" s="87"/>
      <c r="H62" s="113" t="s">
        <v>447</v>
      </c>
      <c r="I62" s="89"/>
      <c r="J62" s="90"/>
      <c r="K62" s="114" t="s">
        <v>450</v>
      </c>
      <c r="L62" s="92"/>
      <c r="M62" s="93"/>
      <c r="N62" s="115" t="s">
        <v>569</v>
      </c>
      <c r="O62" s="95"/>
      <c r="P62" s="96"/>
      <c r="Q62" s="116" t="s">
        <v>454</v>
      </c>
      <c r="R62" s="98"/>
      <c r="S62" s="99"/>
      <c r="T62" s="117" t="s">
        <v>453</v>
      </c>
      <c r="U62" s="41"/>
      <c r="V62" s="65"/>
      <c r="W62" s="118" t="s">
        <v>670</v>
      </c>
      <c r="X62" s="67"/>
      <c r="Y62" s="68"/>
      <c r="Z62" s="119" t="s">
        <v>505</v>
      </c>
      <c r="AA62" s="70"/>
      <c r="AB62" s="364"/>
      <c r="AC62" s="357" t="s">
        <v>432</v>
      </c>
      <c r="AD62" s="367"/>
      <c r="AE62" s="370"/>
      <c r="AF62" s="479" t="s">
        <v>660</v>
      </c>
      <c r="AG62" s="373"/>
    </row>
    <row r="63" spans="1:33" ht="12" customHeight="1">
      <c r="A63" s="81"/>
      <c r="B63" s="111" t="s">
        <v>14</v>
      </c>
      <c r="C63" s="83"/>
      <c r="D63" s="84"/>
      <c r="E63" s="112" t="s">
        <v>425</v>
      </c>
      <c r="F63" s="86"/>
      <c r="G63" s="87"/>
      <c r="H63" s="403" t="s">
        <v>563</v>
      </c>
      <c r="I63" s="89"/>
      <c r="J63" s="90"/>
      <c r="K63" s="114" t="s">
        <v>444</v>
      </c>
      <c r="L63" s="92"/>
      <c r="M63" s="93"/>
      <c r="N63" s="115" t="s">
        <v>449</v>
      </c>
      <c r="O63" s="95"/>
      <c r="P63" s="96"/>
      <c r="Q63" s="474" t="s">
        <v>677</v>
      </c>
      <c r="R63" s="98"/>
      <c r="S63" s="99"/>
      <c r="T63" s="117" t="s">
        <v>423</v>
      </c>
      <c r="U63" s="41"/>
      <c r="V63" s="65"/>
      <c r="W63" s="476" t="s">
        <v>695</v>
      </c>
      <c r="X63" s="67"/>
      <c r="Y63" s="68"/>
      <c r="Z63" s="119" t="s">
        <v>416</v>
      </c>
      <c r="AA63" s="70"/>
      <c r="AB63" s="364"/>
      <c r="AC63" s="357" t="s">
        <v>384</v>
      </c>
      <c r="AD63" s="367"/>
      <c r="AE63" s="370"/>
      <c r="AF63" s="354" t="s">
        <v>52</v>
      </c>
      <c r="AG63" s="373"/>
    </row>
    <row r="64" spans="1:33" ht="12" customHeight="1">
      <c r="A64" s="81"/>
      <c r="B64" s="111" t="s">
        <v>19</v>
      </c>
      <c r="C64" s="83"/>
      <c r="D64" s="84"/>
      <c r="E64" s="112" t="s">
        <v>604</v>
      </c>
      <c r="F64" s="86"/>
      <c r="G64" s="87"/>
      <c r="H64" s="121" t="s">
        <v>442</v>
      </c>
      <c r="I64" s="89"/>
      <c r="J64" s="90"/>
      <c r="K64" s="114" t="s">
        <v>455</v>
      </c>
      <c r="L64" s="92"/>
      <c r="M64" s="93"/>
      <c r="N64" s="473" t="s">
        <v>651</v>
      </c>
      <c r="O64" s="95"/>
      <c r="P64" s="96"/>
      <c r="Q64" s="116" t="s">
        <v>52</v>
      </c>
      <c r="R64" s="98"/>
      <c r="S64" s="99"/>
      <c r="T64" s="475" t="s">
        <v>673</v>
      </c>
      <c r="U64" s="41"/>
      <c r="V64" s="65"/>
      <c r="W64" s="118" t="s">
        <v>52</v>
      </c>
      <c r="X64" s="67"/>
      <c r="Y64" s="68"/>
      <c r="Z64" s="119" t="s">
        <v>445</v>
      </c>
      <c r="AA64" s="70"/>
      <c r="AB64" s="364"/>
      <c r="AC64" s="357" t="s">
        <v>415</v>
      </c>
      <c r="AD64" s="367"/>
      <c r="AE64" s="370"/>
      <c r="AF64" s="354" t="s">
        <v>52</v>
      </c>
      <c r="AG64" s="373"/>
    </row>
    <row r="65" spans="1:33" ht="12" customHeight="1">
      <c r="A65" s="81"/>
      <c r="B65" s="111" t="s">
        <v>20</v>
      </c>
      <c r="C65" s="83"/>
      <c r="D65" s="84"/>
      <c r="E65" s="470" t="s">
        <v>466</v>
      </c>
      <c r="F65" s="86"/>
      <c r="G65" s="87"/>
      <c r="H65" s="121" t="s">
        <v>464</v>
      </c>
      <c r="I65" s="89"/>
      <c r="J65" s="90"/>
      <c r="K65" s="472" t="s">
        <v>667</v>
      </c>
      <c r="L65" s="92"/>
      <c r="M65" s="93"/>
      <c r="N65" s="115" t="s">
        <v>52</v>
      </c>
      <c r="O65" s="95"/>
      <c r="P65" s="96"/>
      <c r="Q65" s="116" t="s">
        <v>52</v>
      </c>
      <c r="R65" s="98"/>
      <c r="S65" s="99"/>
      <c r="T65" s="117" t="s">
        <v>636</v>
      </c>
      <c r="U65" s="41"/>
      <c r="V65" s="65"/>
      <c r="W65" s="118" t="s">
        <v>52</v>
      </c>
      <c r="X65" s="67"/>
      <c r="Y65" s="68"/>
      <c r="Z65" s="477" t="s">
        <v>709</v>
      </c>
      <c r="AA65" s="70"/>
      <c r="AB65" s="364"/>
      <c r="AC65" s="357" t="s">
        <v>658</v>
      </c>
      <c r="AD65" s="367"/>
      <c r="AE65" s="370"/>
      <c r="AF65" s="354" t="s">
        <v>52</v>
      </c>
      <c r="AG65" s="373"/>
    </row>
    <row r="66" spans="1:33" ht="12" customHeight="1">
      <c r="A66" s="81"/>
      <c r="B66" s="111" t="s">
        <v>21</v>
      </c>
      <c r="C66" s="83"/>
      <c r="D66" s="84"/>
      <c r="E66" s="112" t="s">
        <v>648</v>
      </c>
      <c r="F66" s="86"/>
      <c r="G66" s="87"/>
      <c r="H66" s="121" t="s">
        <v>434</v>
      </c>
      <c r="I66" s="89"/>
      <c r="J66" s="90"/>
      <c r="K66" s="114" t="s">
        <v>52</v>
      </c>
      <c r="L66" s="92"/>
      <c r="M66" s="93"/>
      <c r="N66" s="115" t="s">
        <v>52</v>
      </c>
      <c r="O66" s="95"/>
      <c r="P66" s="96"/>
      <c r="Q66" s="116" t="s">
        <v>52</v>
      </c>
      <c r="R66" s="98"/>
      <c r="S66" s="99"/>
      <c r="T66" s="117" t="s">
        <v>642</v>
      </c>
      <c r="U66" s="41"/>
      <c r="V66" s="65"/>
      <c r="W66" s="118" t="s">
        <v>52</v>
      </c>
      <c r="X66" s="67"/>
      <c r="Y66" s="68"/>
      <c r="Z66" s="119" t="s">
        <v>52</v>
      </c>
      <c r="AA66" s="70"/>
      <c r="AB66" s="364"/>
      <c r="AC66" s="478" t="s">
        <v>681</v>
      </c>
      <c r="AD66" s="367"/>
      <c r="AE66" s="370"/>
      <c r="AF66" s="354" t="s">
        <v>52</v>
      </c>
      <c r="AG66" s="373"/>
    </row>
    <row r="67" spans="1:33" ht="12" customHeight="1">
      <c r="A67" s="81"/>
      <c r="B67" s="111" t="s">
        <v>32</v>
      </c>
      <c r="C67" s="83"/>
      <c r="D67" s="84"/>
      <c r="E67" s="112" t="s">
        <v>635</v>
      </c>
      <c r="F67" s="86"/>
      <c r="G67" s="87"/>
      <c r="H67" s="121" t="s">
        <v>663</v>
      </c>
      <c r="I67" s="89"/>
      <c r="J67" s="90"/>
      <c r="K67" s="114" t="s">
        <v>52</v>
      </c>
      <c r="L67" s="92"/>
      <c r="M67" s="93"/>
      <c r="N67" s="115" t="s">
        <v>52</v>
      </c>
      <c r="O67" s="95"/>
      <c r="P67" s="96"/>
      <c r="Q67" s="116" t="s">
        <v>52</v>
      </c>
      <c r="R67" s="98"/>
      <c r="S67" s="99"/>
      <c r="T67" s="117" t="s">
        <v>52</v>
      </c>
      <c r="U67" s="41"/>
      <c r="V67" s="65"/>
      <c r="W67" s="118" t="s">
        <v>52</v>
      </c>
      <c r="X67" s="67"/>
      <c r="Y67" s="68"/>
      <c r="Z67" s="119" t="s">
        <v>52</v>
      </c>
      <c r="AA67" s="70"/>
      <c r="AB67" s="364"/>
      <c r="AC67" s="357" t="s">
        <v>631</v>
      </c>
      <c r="AD67" s="367"/>
      <c r="AE67" s="370"/>
      <c r="AF67" s="354" t="s">
        <v>52</v>
      </c>
      <c r="AG67" s="373"/>
    </row>
    <row r="68" spans="1:33" ht="12" customHeight="1">
      <c r="A68" s="81"/>
      <c r="B68" s="111" t="s">
        <v>33</v>
      </c>
      <c r="C68" s="83"/>
      <c r="D68" s="84"/>
      <c r="E68" s="112" t="s">
        <v>52</v>
      </c>
      <c r="F68" s="105"/>
      <c r="G68" s="53"/>
      <c r="H68" s="113" t="s">
        <v>685</v>
      </c>
      <c r="I68" s="106"/>
      <c r="J68" s="55"/>
      <c r="K68" s="114" t="s">
        <v>52</v>
      </c>
      <c r="L68" s="107"/>
      <c r="M68" s="58"/>
      <c r="N68" s="115" t="s">
        <v>52</v>
      </c>
      <c r="O68" s="108"/>
      <c r="P68" s="60"/>
      <c r="Q68" s="116" t="s">
        <v>52</v>
      </c>
      <c r="R68" s="109"/>
      <c r="S68" s="62"/>
      <c r="T68" s="117" t="s">
        <v>52</v>
      </c>
      <c r="U68" s="110"/>
      <c r="V68" s="65"/>
      <c r="W68" s="118" t="s">
        <v>52</v>
      </c>
      <c r="X68" s="67"/>
      <c r="Y68" s="68"/>
      <c r="Z68" s="119" t="s">
        <v>52</v>
      </c>
      <c r="AA68" s="70"/>
      <c r="AB68" s="364"/>
      <c r="AC68" s="357" t="s">
        <v>52</v>
      </c>
      <c r="AD68" s="367"/>
      <c r="AE68" s="370"/>
      <c r="AF68" s="354" t="s">
        <v>52</v>
      </c>
      <c r="AG68" s="373"/>
    </row>
    <row r="69" spans="1:33" ht="12" customHeight="1">
      <c r="A69" s="81"/>
      <c r="B69" s="111" t="s">
        <v>35</v>
      </c>
      <c r="C69" s="83"/>
      <c r="D69" s="84"/>
      <c r="E69" s="112" t="s">
        <v>52</v>
      </c>
      <c r="F69" s="105"/>
      <c r="G69" s="53"/>
      <c r="H69" s="471" t="s">
        <v>703</v>
      </c>
      <c r="I69" s="106"/>
      <c r="J69" s="55"/>
      <c r="K69" s="114" t="s">
        <v>52</v>
      </c>
      <c r="L69" s="107"/>
      <c r="M69" s="58"/>
      <c r="N69" s="115" t="s">
        <v>52</v>
      </c>
      <c r="O69" s="108"/>
      <c r="P69" s="60"/>
      <c r="Q69" s="116" t="s">
        <v>52</v>
      </c>
      <c r="R69" s="109"/>
      <c r="S69" s="62"/>
      <c r="T69" s="117" t="s">
        <v>52</v>
      </c>
      <c r="U69" s="110"/>
      <c r="V69" s="65"/>
      <c r="W69" s="118" t="s">
        <v>52</v>
      </c>
      <c r="X69" s="67"/>
      <c r="Y69" s="68"/>
      <c r="Z69" s="119" t="s">
        <v>52</v>
      </c>
      <c r="AA69" s="70"/>
      <c r="AB69" s="364"/>
      <c r="AC69" s="357" t="s">
        <v>52</v>
      </c>
      <c r="AD69" s="367"/>
      <c r="AE69" s="370"/>
      <c r="AF69" s="354" t="s">
        <v>52</v>
      </c>
      <c r="AG69" s="373"/>
    </row>
    <row r="70" spans="1:33" ht="12" customHeight="1" thickBot="1">
      <c r="A70" s="81"/>
      <c r="B70" s="111" t="s">
        <v>36</v>
      </c>
      <c r="C70" s="83"/>
      <c r="D70" s="84"/>
      <c r="E70" s="73" t="s">
        <v>52</v>
      </c>
      <c r="F70" s="105"/>
      <c r="G70" s="53"/>
      <c r="H70" s="124" t="s">
        <v>664</v>
      </c>
      <c r="I70" s="106"/>
      <c r="J70" s="55"/>
      <c r="K70" s="75" t="s">
        <v>52</v>
      </c>
      <c r="L70" s="107"/>
      <c r="M70" s="58"/>
      <c r="N70" s="76" t="s">
        <v>52</v>
      </c>
      <c r="O70" s="108"/>
      <c r="P70" s="60"/>
      <c r="Q70" s="77" t="s">
        <v>52</v>
      </c>
      <c r="R70" s="109"/>
      <c r="S70" s="62"/>
      <c r="T70" s="78" t="s">
        <v>52</v>
      </c>
      <c r="U70" s="110"/>
      <c r="V70" s="65"/>
      <c r="W70" s="79" t="s">
        <v>52</v>
      </c>
      <c r="X70" s="67"/>
      <c r="Y70" s="68"/>
      <c r="Z70" s="80" t="s">
        <v>52</v>
      </c>
      <c r="AA70" s="70"/>
      <c r="AB70" s="364"/>
      <c r="AC70" s="356" t="s">
        <v>52</v>
      </c>
      <c r="AD70" s="367"/>
      <c r="AE70" s="370"/>
      <c r="AF70" s="353" t="s">
        <v>52</v>
      </c>
      <c r="AG70" s="373"/>
    </row>
    <row r="71" spans="1:33" ht="12" customHeight="1" thickBot="1">
      <c r="A71" s="81"/>
      <c r="B71" s="103" t="s">
        <v>47</v>
      </c>
      <c r="C71" s="83"/>
      <c r="D71" s="130"/>
      <c r="E71" s="85"/>
      <c r="F71" s="131"/>
      <c r="G71" s="132"/>
      <c r="H71" s="88"/>
      <c r="I71" s="133"/>
      <c r="J71" s="134"/>
      <c r="K71" s="91"/>
      <c r="L71" s="135"/>
      <c r="M71" s="136"/>
      <c r="N71" s="94"/>
      <c r="O71" s="137"/>
      <c r="P71" s="138"/>
      <c r="Q71" s="97"/>
      <c r="R71" s="139"/>
      <c r="S71" s="140"/>
      <c r="T71" s="100"/>
      <c r="U71" s="141"/>
      <c r="V71" s="65"/>
      <c r="W71" s="101"/>
      <c r="X71" s="67"/>
      <c r="Y71" s="68"/>
      <c r="Z71" s="120"/>
      <c r="AA71" s="70"/>
      <c r="AB71" s="364"/>
      <c r="AC71" s="361"/>
      <c r="AD71" s="367"/>
      <c r="AE71" s="370"/>
      <c r="AF71" s="376"/>
      <c r="AG71" s="373"/>
    </row>
    <row r="72" spans="1:33" ht="12" customHeight="1">
      <c r="A72" s="81"/>
      <c r="B72" s="49" t="s">
        <v>7</v>
      </c>
      <c r="C72" s="142"/>
      <c r="D72" s="143"/>
      <c r="E72" s="52" t="s">
        <v>612</v>
      </c>
      <c r="F72" s="144"/>
      <c r="G72" s="145"/>
      <c r="H72" s="54" t="s">
        <v>560</v>
      </c>
      <c r="I72" s="146"/>
      <c r="J72" s="147"/>
      <c r="K72" s="56" t="s">
        <v>93</v>
      </c>
      <c r="L72" s="148"/>
      <c r="M72" s="149"/>
      <c r="N72" s="59" t="s">
        <v>91</v>
      </c>
      <c r="O72" s="150"/>
      <c r="P72" s="151"/>
      <c r="Q72" s="61" t="s">
        <v>528</v>
      </c>
      <c r="R72" s="152"/>
      <c r="S72" s="153"/>
      <c r="T72" s="63" t="s">
        <v>627</v>
      </c>
      <c r="U72" s="154"/>
      <c r="V72" s="65"/>
      <c r="W72" s="155" t="s">
        <v>621</v>
      </c>
      <c r="X72" s="67"/>
      <c r="Y72" s="68"/>
      <c r="Z72" s="69" t="s">
        <v>94</v>
      </c>
      <c r="AA72" s="70"/>
      <c r="AB72" s="364"/>
      <c r="AC72" s="358" t="s">
        <v>89</v>
      </c>
      <c r="AD72" s="367"/>
      <c r="AE72" s="370"/>
      <c r="AF72" s="352" t="s">
        <v>86</v>
      </c>
      <c r="AG72" s="373"/>
    </row>
    <row r="73" spans="1:33" ht="12" customHeight="1">
      <c r="A73" s="81"/>
      <c r="B73" s="111" t="s">
        <v>8</v>
      </c>
      <c r="C73" s="142"/>
      <c r="D73" s="143"/>
      <c r="E73" s="112" t="s">
        <v>95</v>
      </c>
      <c r="F73" s="144"/>
      <c r="G73" s="145"/>
      <c r="H73" s="113" t="s">
        <v>616</v>
      </c>
      <c r="I73" s="146"/>
      <c r="J73" s="147"/>
      <c r="K73" s="114" t="s">
        <v>92</v>
      </c>
      <c r="L73" s="148"/>
      <c r="M73" s="149"/>
      <c r="N73" s="115" t="s">
        <v>566</v>
      </c>
      <c r="O73" s="150"/>
      <c r="P73" s="151"/>
      <c r="Q73" s="116" t="s">
        <v>610</v>
      </c>
      <c r="R73" s="152"/>
      <c r="S73" s="153"/>
      <c r="T73" s="117" t="s">
        <v>626</v>
      </c>
      <c r="U73" s="154"/>
      <c r="V73" s="65"/>
      <c r="W73" s="156" t="s">
        <v>620</v>
      </c>
      <c r="X73" s="67"/>
      <c r="Y73" s="68"/>
      <c r="Z73" s="119" t="s">
        <v>90</v>
      </c>
      <c r="AA73" s="70"/>
      <c r="AB73" s="364"/>
      <c r="AC73" s="359" t="s">
        <v>84</v>
      </c>
      <c r="AD73" s="367"/>
      <c r="AE73" s="370"/>
      <c r="AF73" s="354" t="s">
        <v>105</v>
      </c>
      <c r="AG73" s="373"/>
    </row>
    <row r="74" spans="1:33" ht="12" customHeight="1">
      <c r="A74" s="81"/>
      <c r="B74" s="111" t="s">
        <v>9</v>
      </c>
      <c r="C74" s="142"/>
      <c r="D74" s="143"/>
      <c r="E74" s="413" t="s">
        <v>618</v>
      </c>
      <c r="F74" s="105"/>
      <c r="G74" s="53"/>
      <c r="H74" s="113" t="s">
        <v>615</v>
      </c>
      <c r="I74" s="106"/>
      <c r="J74" s="55"/>
      <c r="K74" s="114" t="s">
        <v>52</v>
      </c>
      <c r="L74" s="107"/>
      <c r="M74" s="58"/>
      <c r="N74" s="115" t="s">
        <v>52</v>
      </c>
      <c r="O74" s="108"/>
      <c r="P74" s="60"/>
      <c r="Q74" s="116" t="s">
        <v>617</v>
      </c>
      <c r="R74" s="109"/>
      <c r="S74" s="62"/>
      <c r="T74" s="117" t="s">
        <v>52</v>
      </c>
      <c r="U74" s="110"/>
      <c r="V74" s="65"/>
      <c r="W74" s="118" t="s">
        <v>52</v>
      </c>
      <c r="X74" s="67"/>
      <c r="Y74" s="68"/>
      <c r="Z74" s="119" t="s">
        <v>52</v>
      </c>
      <c r="AA74" s="70"/>
      <c r="AB74" s="364"/>
      <c r="AC74" s="357" t="s">
        <v>52</v>
      </c>
      <c r="AD74" s="367"/>
      <c r="AE74" s="370"/>
      <c r="AF74" s="354" t="s">
        <v>52</v>
      </c>
      <c r="AG74" s="373"/>
    </row>
    <row r="75" spans="1:33" ht="12" customHeight="1" thickBot="1">
      <c r="A75" s="157"/>
      <c r="B75" s="72" t="s">
        <v>10</v>
      </c>
      <c r="C75" s="142"/>
      <c r="D75" s="143"/>
      <c r="E75" s="73" t="s">
        <v>52</v>
      </c>
      <c r="F75" s="105"/>
      <c r="G75" s="53"/>
      <c r="H75" s="124" t="s">
        <v>52</v>
      </c>
      <c r="I75" s="106"/>
      <c r="J75" s="55"/>
      <c r="K75" s="75" t="s">
        <v>52</v>
      </c>
      <c r="L75" s="107"/>
      <c r="M75" s="58"/>
      <c r="N75" s="76" t="s">
        <v>52</v>
      </c>
      <c r="O75" s="108"/>
      <c r="P75" s="60"/>
      <c r="Q75" s="77" t="s">
        <v>52</v>
      </c>
      <c r="R75" s="109"/>
      <c r="S75" s="62"/>
      <c r="T75" s="78" t="s">
        <v>52</v>
      </c>
      <c r="U75" s="110"/>
      <c r="V75" s="65"/>
      <c r="W75" s="79" t="s">
        <v>52</v>
      </c>
      <c r="X75" s="67"/>
      <c r="Y75" s="68"/>
      <c r="Z75" s="80" t="s">
        <v>52</v>
      </c>
      <c r="AA75" s="70"/>
      <c r="AB75" s="364"/>
      <c r="AC75" s="356" t="s">
        <v>52</v>
      </c>
      <c r="AD75" s="367"/>
      <c r="AE75" s="370"/>
      <c r="AF75" s="353" t="s">
        <v>52</v>
      </c>
      <c r="AG75" s="373"/>
    </row>
    <row r="76" spans="1:33" ht="7.5" customHeight="1" thickBot="1">
      <c r="A76" s="158"/>
      <c r="B76" s="159"/>
      <c r="C76" s="159"/>
      <c r="D76" s="160"/>
      <c r="E76" s="161"/>
      <c r="F76" s="162"/>
      <c r="G76" s="163"/>
      <c r="H76" s="164"/>
      <c r="I76" s="165"/>
      <c r="J76" s="166"/>
      <c r="K76" s="167"/>
      <c r="L76" s="168"/>
      <c r="M76" s="169"/>
      <c r="N76" s="170"/>
      <c r="O76" s="171"/>
      <c r="P76" s="172"/>
      <c r="Q76" s="173"/>
      <c r="R76" s="174"/>
      <c r="S76" s="175"/>
      <c r="T76" s="176"/>
      <c r="U76" s="177"/>
      <c r="V76" s="178"/>
      <c r="W76" s="179"/>
      <c r="X76" s="180"/>
      <c r="Y76" s="181"/>
      <c r="Z76" s="182"/>
      <c r="AA76" s="183"/>
      <c r="AB76" s="365"/>
      <c r="AC76" s="362"/>
      <c r="AD76" s="368"/>
      <c r="AE76" s="371"/>
      <c r="AF76" s="377"/>
      <c r="AG76" s="374"/>
    </row>
    <row r="77" spans="5:32" s="1" customFormat="1" ht="12.75" customHeight="1">
      <c r="E77" s="12"/>
      <c r="H77" s="13"/>
      <c r="K77" s="14"/>
      <c r="N77" s="15"/>
      <c r="Q77" s="16"/>
      <c r="T77" s="17"/>
      <c r="W77" s="21"/>
      <c r="Z77" s="19"/>
      <c r="AC77" s="20"/>
      <c r="AF77" s="18"/>
    </row>
    <row r="78" spans="2:32" s="1" customFormat="1" ht="12.75" customHeight="1">
      <c r="B78" s="327" t="s">
        <v>26</v>
      </c>
      <c r="E78" s="12"/>
      <c r="H78" s="13"/>
      <c r="K78" s="14"/>
      <c r="N78" s="15" t="s">
        <v>24</v>
      </c>
      <c r="Q78" s="15"/>
      <c r="T78" s="17"/>
      <c r="W78" s="21"/>
      <c r="Z78" s="19"/>
      <c r="AC78" s="20"/>
      <c r="AF78" s="18"/>
    </row>
    <row r="79" spans="2:32" s="1" customFormat="1" ht="12.75" customHeight="1">
      <c r="B79" s="1" t="s">
        <v>38</v>
      </c>
      <c r="E79" s="12"/>
      <c r="H79" s="13"/>
      <c r="K79" s="14"/>
      <c r="N79" s="15" t="s">
        <v>28</v>
      </c>
      <c r="Q79" s="15"/>
      <c r="T79" s="17"/>
      <c r="W79" s="21"/>
      <c r="Z79" s="19"/>
      <c r="AC79" s="20"/>
      <c r="AF79" s="18"/>
    </row>
    <row r="80" spans="2:32" s="1" customFormat="1" ht="12.75" customHeight="1">
      <c r="B80" s="327" t="s">
        <v>39</v>
      </c>
      <c r="E80" s="12"/>
      <c r="H80" s="13"/>
      <c r="K80" s="14"/>
      <c r="N80" s="15" t="s">
        <v>23</v>
      </c>
      <c r="Q80" s="15"/>
      <c r="T80" s="17"/>
      <c r="W80" s="21"/>
      <c r="Z80" s="19"/>
      <c r="AC80" s="20"/>
      <c r="AF80" s="18"/>
    </row>
    <row r="81" spans="2:32" s="1" customFormat="1" ht="12.75" customHeight="1">
      <c r="B81" s="1" t="s">
        <v>22</v>
      </c>
      <c r="E81" s="12"/>
      <c r="H81" s="13"/>
      <c r="K81" s="14"/>
      <c r="N81" s="15" t="s">
        <v>30</v>
      </c>
      <c r="Q81" s="15"/>
      <c r="T81" s="17"/>
      <c r="W81" s="21"/>
      <c r="Z81" s="19"/>
      <c r="AC81" s="20"/>
      <c r="AF81" s="18"/>
    </row>
    <row r="82" spans="2:32" s="1" customFormat="1" ht="12.75" customHeight="1">
      <c r="B82" s="1" t="s">
        <v>27</v>
      </c>
      <c r="E82" s="12"/>
      <c r="H82" s="13"/>
      <c r="K82" s="14"/>
      <c r="N82" s="15" t="s">
        <v>31</v>
      </c>
      <c r="Q82" s="16"/>
      <c r="T82" s="17"/>
      <c r="W82" s="21"/>
      <c r="Z82" s="19"/>
      <c r="AC82" s="20"/>
      <c r="AF82" s="18"/>
    </row>
    <row r="83" spans="5:32" s="1" customFormat="1" ht="12.75" customHeight="1">
      <c r="E83" s="12"/>
      <c r="H83" s="13"/>
      <c r="K83" s="14"/>
      <c r="L83" s="14"/>
      <c r="M83" s="14"/>
      <c r="N83" s="14"/>
      <c r="Q83" s="16"/>
      <c r="T83" s="17"/>
      <c r="W83" s="21"/>
      <c r="Z83" s="19"/>
      <c r="AC83" s="20"/>
      <c r="AF83" s="18"/>
    </row>
    <row r="84" spans="5:32" s="1" customFormat="1" ht="12.75" customHeight="1">
      <c r="E84" s="12"/>
      <c r="H84" s="13"/>
      <c r="K84" s="14"/>
      <c r="N84" s="14"/>
      <c r="Q84" s="16"/>
      <c r="T84" s="17"/>
      <c r="W84" s="21"/>
      <c r="Z84" s="19"/>
      <c r="AC84" s="20"/>
      <c r="AF84" s="18"/>
    </row>
    <row r="85" spans="5:32" s="1" customFormat="1" ht="12.75" customHeight="1">
      <c r="E85" s="327"/>
      <c r="H85" s="13"/>
      <c r="K85" s="14"/>
      <c r="N85" s="14"/>
      <c r="Q85" s="16"/>
      <c r="T85" s="17"/>
      <c r="W85" s="21"/>
      <c r="Z85" s="19"/>
      <c r="AC85" s="20"/>
      <c r="AF85" s="18"/>
    </row>
    <row r="86" spans="8:32" s="1" customFormat="1" ht="12.75">
      <c r="H86" s="13"/>
      <c r="K86" s="14"/>
      <c r="N86" s="14"/>
      <c r="Q86" s="16"/>
      <c r="T86" s="17"/>
      <c r="W86" s="21"/>
      <c r="Z86" s="19"/>
      <c r="AC86" s="20"/>
      <c r="AF86" s="18"/>
    </row>
    <row r="87" spans="5:32" s="1" customFormat="1" ht="12.75">
      <c r="E87" s="327"/>
      <c r="H87" s="15"/>
      <c r="K87" s="14"/>
      <c r="N87" s="14"/>
      <c r="Q87" s="16"/>
      <c r="T87" s="17"/>
      <c r="W87" s="21"/>
      <c r="Z87" s="19"/>
      <c r="AC87" s="20"/>
      <c r="AF87" s="18"/>
    </row>
    <row r="88" spans="5:32" s="1" customFormat="1" ht="12.75">
      <c r="E88" s="327"/>
      <c r="H88" s="15"/>
      <c r="K88" s="14"/>
      <c r="N88" s="15"/>
      <c r="Q88" s="16"/>
      <c r="T88" s="17"/>
      <c r="W88" s="21"/>
      <c r="Z88" s="19"/>
      <c r="AC88" s="20"/>
      <c r="AF88" s="18"/>
    </row>
    <row r="89" spans="8:32" s="1" customFormat="1" ht="12.75">
      <c r="H89" s="15"/>
      <c r="K89" s="14"/>
      <c r="N89" s="15"/>
      <c r="Q89" s="16"/>
      <c r="T89" s="17"/>
      <c r="W89" s="21"/>
      <c r="Z89" s="19"/>
      <c r="AC89" s="20"/>
      <c r="AF89" s="18"/>
    </row>
    <row r="90" spans="8:32" s="1" customFormat="1" ht="12.75">
      <c r="H90" s="15"/>
      <c r="K90" s="14"/>
      <c r="N90" s="15"/>
      <c r="Q90" s="16"/>
      <c r="T90" s="17"/>
      <c r="W90" s="21"/>
      <c r="Z90" s="19"/>
      <c r="AC90" s="20"/>
      <c r="AF90" s="18"/>
    </row>
    <row r="91" spans="5:32" s="1" customFormat="1" ht="12.75">
      <c r="E91" s="12"/>
      <c r="H91" s="13"/>
      <c r="K91" s="14"/>
      <c r="N91" s="15"/>
      <c r="Q91" s="16"/>
      <c r="T91" s="17"/>
      <c r="W91" s="21"/>
      <c r="Z91" s="19"/>
      <c r="AC91" s="20"/>
      <c r="AF91" s="18"/>
    </row>
    <row r="92" spans="5:32" s="1" customFormat="1" ht="12.75">
      <c r="E92" s="12"/>
      <c r="H92" s="13"/>
      <c r="K92" s="14"/>
      <c r="N92" s="15"/>
      <c r="Q92" s="16"/>
      <c r="T92" s="17"/>
      <c r="W92" s="21"/>
      <c r="Z92" s="19"/>
      <c r="AC92" s="20"/>
      <c r="AF92" s="18"/>
    </row>
    <row r="93" spans="5:32" s="1" customFormat="1" ht="12.75">
      <c r="E93" s="12"/>
      <c r="H93" s="13"/>
      <c r="K93" s="14"/>
      <c r="N93" s="15"/>
      <c r="Q93" s="16"/>
      <c r="T93" s="17"/>
      <c r="W93" s="21"/>
      <c r="Z93" s="19"/>
      <c r="AC93" s="20"/>
      <c r="AF93" s="18"/>
    </row>
    <row r="94" spans="5:32" s="1" customFormat="1" ht="12.75">
      <c r="E94" s="12"/>
      <c r="H94" s="13"/>
      <c r="K94" s="14"/>
      <c r="N94" s="15"/>
      <c r="Q94" s="16"/>
      <c r="T94" s="17"/>
      <c r="W94" s="21"/>
      <c r="Z94" s="19"/>
      <c r="AC94" s="20"/>
      <c r="AF94" s="18"/>
    </row>
    <row r="95" spans="5:32" s="1" customFormat="1" ht="12.75">
      <c r="E95" s="12"/>
      <c r="H95" s="13"/>
      <c r="K95" s="14"/>
      <c r="N95" s="15"/>
      <c r="Q95" s="16"/>
      <c r="T95" s="17"/>
      <c r="W95" s="21"/>
      <c r="Z95" s="19"/>
      <c r="AC95" s="20"/>
      <c r="AF95" s="18"/>
    </row>
    <row r="96" spans="5:32" s="1" customFormat="1" ht="12.75">
      <c r="E96" s="12"/>
      <c r="H96" s="13"/>
      <c r="K96" s="14"/>
      <c r="N96" s="15"/>
      <c r="Q96" s="16"/>
      <c r="T96" s="17"/>
      <c r="W96" s="21"/>
      <c r="Z96" s="19"/>
      <c r="AC96" s="20"/>
      <c r="AF96" s="18"/>
    </row>
    <row r="97" spans="5:32" s="1" customFormat="1" ht="12.75">
      <c r="E97" s="12"/>
      <c r="H97" s="13"/>
      <c r="K97" s="14"/>
      <c r="N97" s="15"/>
      <c r="Q97" s="16"/>
      <c r="T97" s="17"/>
      <c r="W97" s="21"/>
      <c r="Z97" s="19"/>
      <c r="AC97" s="20"/>
      <c r="AF97" s="18"/>
    </row>
    <row r="98" spans="5:32" s="1" customFormat="1" ht="12.75">
      <c r="E98" s="12"/>
      <c r="H98" s="13"/>
      <c r="K98" s="14"/>
      <c r="N98" s="15"/>
      <c r="Q98" s="16"/>
      <c r="T98" s="17"/>
      <c r="W98" s="21"/>
      <c r="Z98" s="19"/>
      <c r="AC98" s="20"/>
      <c r="AF98" s="18"/>
    </row>
    <row r="99" spans="5:32" s="1" customFormat="1" ht="12.75">
      <c r="E99" s="12"/>
      <c r="H99" s="13"/>
      <c r="K99" s="14"/>
      <c r="N99" s="15"/>
      <c r="Q99" s="16"/>
      <c r="T99" s="17"/>
      <c r="W99" s="21"/>
      <c r="Z99" s="19"/>
      <c r="AC99" s="20"/>
      <c r="AF99" s="18"/>
    </row>
    <row r="100" spans="5:32" s="1" customFormat="1" ht="12.75">
      <c r="E100" s="12"/>
      <c r="H100" s="13"/>
      <c r="K100" s="14"/>
      <c r="N100" s="15"/>
      <c r="Q100" s="16"/>
      <c r="T100" s="17"/>
      <c r="W100" s="21"/>
      <c r="Z100" s="19"/>
      <c r="AC100" s="20"/>
      <c r="AF100" s="18"/>
    </row>
    <row r="101" spans="5:32" s="1" customFormat="1" ht="12.75">
      <c r="E101" s="12"/>
      <c r="H101" s="13"/>
      <c r="K101" s="14"/>
      <c r="N101" s="15"/>
      <c r="Q101" s="16"/>
      <c r="T101" s="17"/>
      <c r="W101" s="21"/>
      <c r="Z101" s="19"/>
      <c r="AC101" s="20"/>
      <c r="AF101" s="18"/>
    </row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pans="5:32" s="1" customFormat="1" ht="12.75">
      <c r="E117" s="12"/>
      <c r="H117" s="13"/>
      <c r="K117" s="14"/>
      <c r="N117" s="15"/>
      <c r="Q117" s="16"/>
      <c r="T117" s="17"/>
      <c r="W117" s="21"/>
      <c r="Z117" s="19"/>
      <c r="AC117" s="20"/>
      <c r="AF117" s="18"/>
    </row>
    <row r="118" spans="5:32" s="1" customFormat="1" ht="12.75">
      <c r="E118" s="12"/>
      <c r="H118" s="13"/>
      <c r="K118" s="14"/>
      <c r="N118" s="15"/>
      <c r="Q118" s="16"/>
      <c r="T118" s="17"/>
      <c r="W118" s="21"/>
      <c r="Z118" s="19"/>
      <c r="AC118" s="20"/>
      <c r="AF118" s="18"/>
    </row>
    <row r="119" s="1" customFormat="1" ht="12.75"/>
    <row r="120" s="1" customFormat="1" ht="12.75"/>
  </sheetData>
  <sheetProtection/>
  <mergeCells count="2">
    <mergeCell ref="A1:AG1"/>
    <mergeCell ref="A2:AG2"/>
  </mergeCells>
  <printOptions/>
  <pageMargins left="0.275590551181102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9.00390625" style="184" bestFit="1" customWidth="1"/>
    <col min="2" max="2" width="18.7109375" style="184" customWidth="1"/>
    <col min="3" max="3" width="5.7109375" style="278" customWidth="1"/>
    <col min="4" max="4" width="18.7109375" style="184" customWidth="1"/>
    <col min="5" max="5" width="5.7109375" style="279" customWidth="1"/>
    <col min="6" max="6" width="18.7109375" style="184" customWidth="1"/>
    <col min="7" max="7" width="5.7109375" style="280" customWidth="1"/>
    <col min="8" max="8" width="18.7109375" style="184" customWidth="1"/>
    <col min="9" max="9" width="5.7109375" style="281" customWidth="1"/>
    <col min="10" max="10" width="18.7109375" style="184" customWidth="1"/>
    <col min="11" max="11" width="5.7109375" style="282" customWidth="1"/>
    <col min="12" max="12" width="18.7109375" style="184" customWidth="1"/>
    <col min="13" max="13" width="5.7109375" style="283" customWidth="1"/>
    <col min="14" max="14" width="18.7109375" style="184" customWidth="1"/>
    <col min="15" max="15" width="5.7109375" style="284" customWidth="1"/>
    <col min="16" max="16" width="18.7109375" style="184" customWidth="1"/>
    <col min="17" max="17" width="5.7109375" style="285" customWidth="1"/>
    <col min="18" max="18" width="18.7109375" style="184" customWidth="1"/>
    <col min="19" max="19" width="5.7109375" style="286" customWidth="1"/>
    <col min="20" max="20" width="18.7109375" style="184" customWidth="1"/>
    <col min="21" max="21" width="5.7109375" style="287" customWidth="1"/>
    <col min="22" max="54" width="9.140625" style="277" customWidth="1"/>
    <col min="55" max="16384" width="9.140625" style="184" customWidth="1"/>
  </cols>
  <sheetData>
    <row r="1" spans="1:27" ht="30.75" customHeight="1">
      <c r="A1" s="444" t="s">
        <v>55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6"/>
      <c r="V1" s="295"/>
      <c r="W1" s="295"/>
      <c r="X1" s="295"/>
      <c r="Y1" s="295"/>
      <c r="Z1" s="295"/>
      <c r="AA1" s="295"/>
    </row>
    <row r="2" spans="1:21" ht="24.75" customHeight="1" thickBot="1">
      <c r="A2" s="463" t="s">
        <v>56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5"/>
    </row>
    <row r="3" spans="1:21" ht="12.75" customHeight="1" thickBot="1">
      <c r="A3" s="185" t="s">
        <v>5</v>
      </c>
      <c r="B3" s="461" t="s">
        <v>51</v>
      </c>
      <c r="C3" s="462"/>
      <c r="D3" s="451" t="s">
        <v>37</v>
      </c>
      <c r="E3" s="452"/>
      <c r="F3" s="447" t="s">
        <v>42</v>
      </c>
      <c r="G3" s="448"/>
      <c r="H3" s="457" t="s">
        <v>64</v>
      </c>
      <c r="I3" s="458"/>
      <c r="J3" s="466" t="s">
        <v>70</v>
      </c>
      <c r="K3" s="467"/>
      <c r="L3" s="468" t="s">
        <v>75</v>
      </c>
      <c r="M3" s="469"/>
      <c r="N3" s="459" t="s">
        <v>73</v>
      </c>
      <c r="O3" s="460"/>
      <c r="P3" s="449" t="s">
        <v>65</v>
      </c>
      <c r="Q3" s="450"/>
      <c r="R3" s="455" t="s">
        <v>69</v>
      </c>
      <c r="S3" s="456"/>
      <c r="T3" s="453" t="s">
        <v>62</v>
      </c>
      <c r="U3" s="454"/>
    </row>
    <row r="4" spans="1:21" ht="12.75" customHeight="1" thickBot="1">
      <c r="A4" s="186"/>
      <c r="B4" s="187"/>
      <c r="C4" s="188"/>
      <c r="D4" s="187"/>
      <c r="E4" s="189"/>
      <c r="F4" s="190"/>
      <c r="G4" s="191"/>
      <c r="H4" s="190"/>
      <c r="I4" s="192"/>
      <c r="J4" s="187"/>
      <c r="K4" s="193"/>
      <c r="L4" s="194"/>
      <c r="M4" s="195"/>
      <c r="N4" s="187"/>
      <c r="O4" s="196"/>
      <c r="P4" s="197"/>
      <c r="Q4" s="198"/>
      <c r="R4" s="187"/>
      <c r="S4" s="196"/>
      <c r="T4" s="197"/>
      <c r="U4" s="198"/>
    </row>
    <row r="5" spans="1:21" ht="12.75" customHeight="1">
      <c r="A5" s="199" t="s">
        <v>17</v>
      </c>
      <c r="B5" s="200" t="s">
        <v>111</v>
      </c>
      <c r="C5" s="201">
        <v>36</v>
      </c>
      <c r="D5" s="202" t="s">
        <v>76</v>
      </c>
      <c r="E5" s="203">
        <v>18</v>
      </c>
      <c r="F5" s="204" t="s">
        <v>112</v>
      </c>
      <c r="G5" s="205">
        <v>49</v>
      </c>
      <c r="H5" s="206" t="s">
        <v>113</v>
      </c>
      <c r="I5" s="207">
        <v>23</v>
      </c>
      <c r="J5" s="208" t="s">
        <v>123</v>
      </c>
      <c r="K5" s="209">
        <v>15</v>
      </c>
      <c r="L5" s="210" t="s">
        <v>106</v>
      </c>
      <c r="M5" s="211">
        <v>50</v>
      </c>
      <c r="N5" s="212" t="s">
        <v>115</v>
      </c>
      <c r="O5" s="213">
        <v>49</v>
      </c>
      <c r="P5" s="214" t="s">
        <v>131</v>
      </c>
      <c r="Q5" s="215">
        <v>4</v>
      </c>
      <c r="R5" s="338" t="s">
        <v>107</v>
      </c>
      <c r="S5" s="343">
        <v>51</v>
      </c>
      <c r="T5" s="328" t="s">
        <v>109</v>
      </c>
      <c r="U5" s="333">
        <v>21</v>
      </c>
    </row>
    <row r="6" spans="1:21" ht="12.75" customHeight="1">
      <c r="A6" s="111"/>
      <c r="B6" s="216" t="s">
        <v>458</v>
      </c>
      <c r="C6" s="217">
        <v>1</v>
      </c>
      <c r="D6" s="218" t="s">
        <v>124</v>
      </c>
      <c r="E6" s="219">
        <v>14</v>
      </c>
      <c r="F6" s="220" t="s">
        <v>127</v>
      </c>
      <c r="G6" s="221">
        <v>12</v>
      </c>
      <c r="H6" s="294" t="s">
        <v>108</v>
      </c>
      <c r="I6" s="223">
        <v>11</v>
      </c>
      <c r="J6" s="224" t="s">
        <v>126</v>
      </c>
      <c r="K6" s="225">
        <v>2</v>
      </c>
      <c r="L6" s="226" t="s">
        <v>114</v>
      </c>
      <c r="M6" s="227">
        <v>1</v>
      </c>
      <c r="N6" s="228" t="s">
        <v>468</v>
      </c>
      <c r="O6" s="229">
        <v>1</v>
      </c>
      <c r="P6" s="230" t="s">
        <v>132</v>
      </c>
      <c r="Q6" s="231">
        <v>1</v>
      </c>
      <c r="R6" s="339" t="s">
        <v>110</v>
      </c>
      <c r="S6" s="344">
        <v>7</v>
      </c>
      <c r="T6" s="329" t="s">
        <v>600</v>
      </c>
      <c r="U6" s="334">
        <v>12</v>
      </c>
    </row>
    <row r="7" spans="1:21" ht="12.75" customHeight="1">
      <c r="A7" s="111"/>
      <c r="B7" s="216" t="s">
        <v>459</v>
      </c>
      <c r="C7" s="217">
        <v>1</v>
      </c>
      <c r="D7" s="218" t="s">
        <v>130</v>
      </c>
      <c r="E7" s="219">
        <v>1</v>
      </c>
      <c r="F7" s="220" t="s">
        <v>134</v>
      </c>
      <c r="G7" s="221">
        <v>1</v>
      </c>
      <c r="H7" s="222" t="s">
        <v>117</v>
      </c>
      <c r="I7" s="223">
        <v>1</v>
      </c>
      <c r="J7" s="224" t="s">
        <v>136</v>
      </c>
      <c r="K7" s="225">
        <v>1</v>
      </c>
      <c r="L7" s="226" t="s">
        <v>467</v>
      </c>
      <c r="M7" s="227">
        <v>1</v>
      </c>
      <c r="N7" s="228" t="s">
        <v>118</v>
      </c>
      <c r="O7" s="229">
        <v>1</v>
      </c>
      <c r="P7" s="230" t="s">
        <v>122</v>
      </c>
      <c r="Q7" s="231">
        <v>1</v>
      </c>
      <c r="R7" s="339" t="s">
        <v>469</v>
      </c>
      <c r="S7" s="344">
        <v>1</v>
      </c>
      <c r="T7" s="329" t="s">
        <v>121</v>
      </c>
      <c r="U7" s="334">
        <v>1</v>
      </c>
    </row>
    <row r="8" spans="1:21" ht="12.75" customHeight="1">
      <c r="A8" s="111"/>
      <c r="B8" s="216" t="s">
        <v>457</v>
      </c>
      <c r="C8" s="217">
        <v>1</v>
      </c>
      <c r="D8" s="218" t="s">
        <v>461</v>
      </c>
      <c r="E8" s="219">
        <v>1</v>
      </c>
      <c r="F8" s="220" t="s">
        <v>119</v>
      </c>
      <c r="G8" s="221">
        <v>1</v>
      </c>
      <c r="H8" s="222" t="s">
        <v>125</v>
      </c>
      <c r="I8" s="223">
        <v>1</v>
      </c>
      <c r="J8" s="224" t="s">
        <v>133</v>
      </c>
      <c r="K8" s="225">
        <v>1</v>
      </c>
      <c r="L8" s="226" t="s">
        <v>52</v>
      </c>
      <c r="M8" s="227" t="s">
        <v>52</v>
      </c>
      <c r="N8" s="228" t="s">
        <v>52</v>
      </c>
      <c r="O8" s="229" t="s">
        <v>52</v>
      </c>
      <c r="P8" s="230" t="s">
        <v>128</v>
      </c>
      <c r="Q8" s="231">
        <v>1</v>
      </c>
      <c r="R8" s="339" t="s">
        <v>52</v>
      </c>
      <c r="S8" s="344" t="s">
        <v>52</v>
      </c>
      <c r="T8" s="329" t="s">
        <v>135</v>
      </c>
      <c r="U8" s="334">
        <v>1</v>
      </c>
    </row>
    <row r="9" spans="1:21" ht="12.75" customHeight="1">
      <c r="A9" s="111"/>
      <c r="B9" s="216" t="s">
        <v>120</v>
      </c>
      <c r="C9" s="217">
        <v>1</v>
      </c>
      <c r="D9" s="218" t="s">
        <v>116</v>
      </c>
      <c r="E9" s="219">
        <v>1</v>
      </c>
      <c r="F9" s="220" t="s">
        <v>52</v>
      </c>
      <c r="G9" s="221" t="s">
        <v>52</v>
      </c>
      <c r="H9" s="222" t="s">
        <v>723</v>
      </c>
      <c r="I9" s="223" t="s">
        <v>707</v>
      </c>
      <c r="J9" s="224" t="s">
        <v>129</v>
      </c>
      <c r="K9" s="225">
        <v>1</v>
      </c>
      <c r="L9" s="226" t="s">
        <v>52</v>
      </c>
      <c r="M9" s="227" t="s">
        <v>52</v>
      </c>
      <c r="N9" s="228" t="s">
        <v>52</v>
      </c>
      <c r="O9" s="232" t="s">
        <v>52</v>
      </c>
      <c r="P9" s="230" t="s">
        <v>52</v>
      </c>
      <c r="Q9" s="231" t="s">
        <v>52</v>
      </c>
      <c r="R9" s="339" t="s">
        <v>52</v>
      </c>
      <c r="S9" s="345" t="s">
        <v>52</v>
      </c>
      <c r="T9" s="329" t="s">
        <v>52</v>
      </c>
      <c r="U9" s="334" t="s">
        <v>52</v>
      </c>
    </row>
    <row r="10" spans="1:21" ht="12.75" customHeight="1">
      <c r="A10" s="111"/>
      <c r="B10" s="216" t="s">
        <v>456</v>
      </c>
      <c r="C10" s="217">
        <v>1</v>
      </c>
      <c r="D10" s="218" t="s">
        <v>460</v>
      </c>
      <c r="E10" s="219">
        <v>1</v>
      </c>
      <c r="F10" s="220" t="s">
        <v>52</v>
      </c>
      <c r="G10" s="221" t="s">
        <v>52</v>
      </c>
      <c r="H10" s="222" t="s">
        <v>731</v>
      </c>
      <c r="I10" s="223" t="s">
        <v>735</v>
      </c>
      <c r="J10" s="224" t="s">
        <v>710</v>
      </c>
      <c r="K10" s="225" t="s">
        <v>696</v>
      </c>
      <c r="L10" s="226" t="s">
        <v>52</v>
      </c>
      <c r="M10" s="227" t="s">
        <v>52</v>
      </c>
      <c r="N10" s="228" t="s">
        <v>52</v>
      </c>
      <c r="O10" s="232" t="s">
        <v>52</v>
      </c>
      <c r="P10" s="230" t="s">
        <v>52</v>
      </c>
      <c r="Q10" s="231" t="s">
        <v>52</v>
      </c>
      <c r="R10" s="339" t="s">
        <v>52</v>
      </c>
      <c r="S10" s="345" t="s">
        <v>52</v>
      </c>
      <c r="T10" s="329" t="s">
        <v>52</v>
      </c>
      <c r="U10" s="334" t="s">
        <v>52</v>
      </c>
    </row>
    <row r="11" spans="1:21" ht="12.75" customHeight="1" thickBot="1">
      <c r="A11" s="111"/>
      <c r="B11" s="216" t="s">
        <v>52</v>
      </c>
      <c r="C11" s="217" t="s">
        <v>52</v>
      </c>
      <c r="D11" s="218" t="s">
        <v>52</v>
      </c>
      <c r="E11" s="219" t="s">
        <v>52</v>
      </c>
      <c r="F11" s="220" t="s">
        <v>52</v>
      </c>
      <c r="G11" s="221" t="s">
        <v>52</v>
      </c>
      <c r="H11" s="222" t="s">
        <v>52</v>
      </c>
      <c r="I11" s="223" t="s">
        <v>52</v>
      </c>
      <c r="J11" s="224" t="s">
        <v>52</v>
      </c>
      <c r="K11" s="225" t="s">
        <v>52</v>
      </c>
      <c r="L11" s="226" t="s">
        <v>52</v>
      </c>
      <c r="M11" s="227" t="s">
        <v>52</v>
      </c>
      <c r="N11" s="233" t="s">
        <v>52</v>
      </c>
      <c r="O11" s="232" t="s">
        <v>52</v>
      </c>
      <c r="P11" s="234" t="s">
        <v>52</v>
      </c>
      <c r="Q11" s="231" t="s">
        <v>52</v>
      </c>
      <c r="R11" s="340" t="s">
        <v>52</v>
      </c>
      <c r="S11" s="345" t="s">
        <v>52</v>
      </c>
      <c r="T11" s="330" t="s">
        <v>52</v>
      </c>
      <c r="U11" s="334" t="s">
        <v>52</v>
      </c>
    </row>
    <row r="12" spans="1:21" ht="12.75" customHeight="1">
      <c r="A12" s="199" t="s">
        <v>16</v>
      </c>
      <c r="B12" s="379" t="s">
        <v>159</v>
      </c>
      <c r="C12" s="201">
        <v>17</v>
      </c>
      <c r="D12" s="202" t="s">
        <v>138</v>
      </c>
      <c r="E12" s="380">
        <v>50</v>
      </c>
      <c r="F12" s="235" t="s">
        <v>157</v>
      </c>
      <c r="G12" s="236">
        <v>20</v>
      </c>
      <c r="H12" s="206" t="s">
        <v>187</v>
      </c>
      <c r="I12" s="207">
        <v>17</v>
      </c>
      <c r="J12" s="208" t="s">
        <v>195</v>
      </c>
      <c r="K12" s="209">
        <v>25</v>
      </c>
      <c r="L12" s="210" t="s">
        <v>148</v>
      </c>
      <c r="M12" s="211">
        <v>21</v>
      </c>
      <c r="N12" s="212" t="s">
        <v>79</v>
      </c>
      <c r="O12" s="237">
        <v>29</v>
      </c>
      <c r="P12" s="214" t="s">
        <v>164</v>
      </c>
      <c r="Q12" s="215">
        <v>19</v>
      </c>
      <c r="R12" s="338" t="s">
        <v>137</v>
      </c>
      <c r="S12" s="346">
        <v>21</v>
      </c>
      <c r="T12" s="328" t="s">
        <v>144</v>
      </c>
      <c r="U12" s="333">
        <v>25</v>
      </c>
    </row>
    <row r="13" spans="1:21" ht="12.75" customHeight="1">
      <c r="A13" s="238"/>
      <c r="B13" s="216" t="s">
        <v>149</v>
      </c>
      <c r="C13" s="217">
        <v>14</v>
      </c>
      <c r="D13" s="239" t="s">
        <v>182</v>
      </c>
      <c r="E13" s="242">
        <v>27</v>
      </c>
      <c r="F13" s="240" t="s">
        <v>206</v>
      </c>
      <c r="G13" s="241">
        <v>11</v>
      </c>
      <c r="H13" s="222" t="s">
        <v>173</v>
      </c>
      <c r="I13" s="223">
        <v>14</v>
      </c>
      <c r="J13" s="257" t="s">
        <v>139</v>
      </c>
      <c r="K13" s="243">
        <v>12</v>
      </c>
      <c r="L13" s="226" t="s">
        <v>212</v>
      </c>
      <c r="M13" s="227">
        <v>14</v>
      </c>
      <c r="N13" s="228" t="s">
        <v>147</v>
      </c>
      <c r="O13" s="232">
        <v>25</v>
      </c>
      <c r="P13" s="230" t="s">
        <v>176</v>
      </c>
      <c r="Q13" s="231">
        <v>7</v>
      </c>
      <c r="R13" s="339" t="s">
        <v>140</v>
      </c>
      <c r="S13" s="345">
        <v>7</v>
      </c>
      <c r="T13" s="329" t="s">
        <v>143</v>
      </c>
      <c r="U13" s="334">
        <v>19</v>
      </c>
    </row>
    <row r="14" spans="1:21" ht="12.75" customHeight="1">
      <c r="A14" s="238"/>
      <c r="B14" s="216" t="s">
        <v>146</v>
      </c>
      <c r="C14" s="217">
        <v>12</v>
      </c>
      <c r="D14" s="239" t="s">
        <v>178</v>
      </c>
      <c r="E14" s="242">
        <v>18</v>
      </c>
      <c r="F14" s="240" t="s">
        <v>169</v>
      </c>
      <c r="G14" s="241">
        <v>11</v>
      </c>
      <c r="H14" s="434" t="s">
        <v>158</v>
      </c>
      <c r="I14" s="435">
        <v>11</v>
      </c>
      <c r="J14" s="224" t="s">
        <v>141</v>
      </c>
      <c r="K14" s="225">
        <v>10</v>
      </c>
      <c r="L14" s="226" t="s">
        <v>175</v>
      </c>
      <c r="M14" s="227">
        <v>11</v>
      </c>
      <c r="N14" s="228" t="s">
        <v>168</v>
      </c>
      <c r="O14" s="232">
        <v>25</v>
      </c>
      <c r="P14" s="230" t="s">
        <v>192</v>
      </c>
      <c r="Q14" s="231">
        <v>6</v>
      </c>
      <c r="R14" s="339" t="s">
        <v>80</v>
      </c>
      <c r="S14" s="345">
        <v>6</v>
      </c>
      <c r="T14" s="329" t="s">
        <v>172</v>
      </c>
      <c r="U14" s="334">
        <v>12</v>
      </c>
    </row>
    <row r="15" spans="1:21" ht="12.75" customHeight="1">
      <c r="A15" s="238"/>
      <c r="B15" s="216" t="s">
        <v>180</v>
      </c>
      <c r="C15" s="217">
        <v>10</v>
      </c>
      <c r="D15" s="239" t="s">
        <v>77</v>
      </c>
      <c r="E15" s="242">
        <v>15</v>
      </c>
      <c r="F15" s="240" t="s">
        <v>188</v>
      </c>
      <c r="G15" s="241">
        <v>9</v>
      </c>
      <c r="H15" s="294" t="s">
        <v>78</v>
      </c>
      <c r="I15" s="223">
        <v>7</v>
      </c>
      <c r="J15" s="224" t="s">
        <v>170</v>
      </c>
      <c r="K15" s="225">
        <v>9</v>
      </c>
      <c r="L15" s="226" t="s">
        <v>185</v>
      </c>
      <c r="M15" s="227">
        <v>4</v>
      </c>
      <c r="N15" s="228" t="s">
        <v>166</v>
      </c>
      <c r="O15" s="232">
        <v>8</v>
      </c>
      <c r="P15" s="230" t="s">
        <v>609</v>
      </c>
      <c r="Q15" s="231">
        <v>5</v>
      </c>
      <c r="R15" s="339" t="s">
        <v>156</v>
      </c>
      <c r="S15" s="345">
        <v>5</v>
      </c>
      <c r="T15" s="329" t="s">
        <v>162</v>
      </c>
      <c r="U15" s="334">
        <v>3</v>
      </c>
    </row>
    <row r="16" spans="1:21" ht="12.75" customHeight="1">
      <c r="A16" s="238"/>
      <c r="B16" s="216" t="s">
        <v>190</v>
      </c>
      <c r="C16" s="217">
        <v>7</v>
      </c>
      <c r="D16" s="239" t="s">
        <v>153</v>
      </c>
      <c r="E16" s="242">
        <v>10</v>
      </c>
      <c r="F16" s="240" t="s">
        <v>150</v>
      </c>
      <c r="G16" s="241">
        <v>7</v>
      </c>
      <c r="H16" s="222" t="s">
        <v>203</v>
      </c>
      <c r="I16" s="223">
        <v>4</v>
      </c>
      <c r="J16" s="224" t="s">
        <v>194</v>
      </c>
      <c r="K16" s="225">
        <v>6</v>
      </c>
      <c r="L16" s="226" t="s">
        <v>226</v>
      </c>
      <c r="M16" s="227">
        <v>4</v>
      </c>
      <c r="N16" s="228" t="s">
        <v>200</v>
      </c>
      <c r="O16" s="232">
        <v>6</v>
      </c>
      <c r="P16" s="230" t="s">
        <v>214</v>
      </c>
      <c r="Q16" s="231">
        <v>3</v>
      </c>
      <c r="R16" s="339" t="s">
        <v>160</v>
      </c>
      <c r="S16" s="345">
        <v>5</v>
      </c>
      <c r="T16" s="329" t="s">
        <v>142</v>
      </c>
      <c r="U16" s="334">
        <v>3</v>
      </c>
    </row>
    <row r="17" spans="1:21" ht="12.75" customHeight="1">
      <c r="A17" s="238"/>
      <c r="B17" s="216" t="s">
        <v>167</v>
      </c>
      <c r="C17" s="217">
        <v>4</v>
      </c>
      <c r="D17" s="239" t="s">
        <v>245</v>
      </c>
      <c r="E17" s="242">
        <v>2</v>
      </c>
      <c r="F17" s="240" t="s">
        <v>224</v>
      </c>
      <c r="G17" s="241">
        <v>4</v>
      </c>
      <c r="H17" s="222" t="s">
        <v>179</v>
      </c>
      <c r="I17" s="244">
        <v>2</v>
      </c>
      <c r="J17" s="224" t="s">
        <v>198</v>
      </c>
      <c r="K17" s="225">
        <v>5</v>
      </c>
      <c r="L17" s="226" t="s">
        <v>253</v>
      </c>
      <c r="M17" s="227">
        <v>1</v>
      </c>
      <c r="N17" s="228" t="s">
        <v>208</v>
      </c>
      <c r="O17" s="232">
        <v>5</v>
      </c>
      <c r="P17" s="230" t="s">
        <v>230</v>
      </c>
      <c r="Q17" s="231">
        <v>3</v>
      </c>
      <c r="R17" s="426" t="s">
        <v>204</v>
      </c>
      <c r="S17" s="430">
        <v>1</v>
      </c>
      <c r="T17" s="329" t="s">
        <v>152</v>
      </c>
      <c r="U17" s="334">
        <v>3</v>
      </c>
    </row>
    <row r="18" spans="1:21" ht="12.75" customHeight="1">
      <c r="A18" s="238"/>
      <c r="B18" s="216" t="s">
        <v>232</v>
      </c>
      <c r="C18" s="217">
        <v>3</v>
      </c>
      <c r="D18" s="239" t="s">
        <v>209</v>
      </c>
      <c r="E18" s="242">
        <v>2</v>
      </c>
      <c r="F18" s="240" t="s">
        <v>171</v>
      </c>
      <c r="G18" s="241">
        <v>2</v>
      </c>
      <c r="H18" s="222" t="s">
        <v>197</v>
      </c>
      <c r="I18" s="223">
        <v>1</v>
      </c>
      <c r="J18" s="224" t="s">
        <v>199</v>
      </c>
      <c r="K18" s="225">
        <v>5</v>
      </c>
      <c r="L18" s="226" t="s">
        <v>238</v>
      </c>
      <c r="M18" s="227">
        <v>1</v>
      </c>
      <c r="N18" s="418" t="s">
        <v>234</v>
      </c>
      <c r="O18" s="419">
        <v>1</v>
      </c>
      <c r="P18" s="230" t="s">
        <v>191</v>
      </c>
      <c r="Q18" s="231">
        <v>2</v>
      </c>
      <c r="R18" s="339" t="s">
        <v>145</v>
      </c>
      <c r="S18" s="345">
        <v>1</v>
      </c>
      <c r="T18" s="329" t="s">
        <v>201</v>
      </c>
      <c r="U18" s="334">
        <v>3</v>
      </c>
    </row>
    <row r="19" spans="1:21" ht="12.75" customHeight="1">
      <c r="A19" s="238"/>
      <c r="B19" s="216" t="s">
        <v>227</v>
      </c>
      <c r="C19" s="217">
        <v>1</v>
      </c>
      <c r="D19" s="239" t="s">
        <v>608</v>
      </c>
      <c r="E19" s="242">
        <v>1</v>
      </c>
      <c r="F19" s="240" t="s">
        <v>218</v>
      </c>
      <c r="G19" s="241">
        <v>1</v>
      </c>
      <c r="H19" s="222" t="s">
        <v>177</v>
      </c>
      <c r="I19" s="223">
        <v>1</v>
      </c>
      <c r="J19" s="224" t="s">
        <v>210</v>
      </c>
      <c r="K19" s="225">
        <v>4</v>
      </c>
      <c r="L19" s="226" t="s">
        <v>154</v>
      </c>
      <c r="M19" s="227">
        <v>1</v>
      </c>
      <c r="N19" s="228" t="s">
        <v>242</v>
      </c>
      <c r="O19" s="232">
        <v>1</v>
      </c>
      <c r="P19" s="416" t="s">
        <v>205</v>
      </c>
      <c r="Q19" s="425">
        <v>2</v>
      </c>
      <c r="R19" s="339" t="s">
        <v>165</v>
      </c>
      <c r="S19" s="345">
        <v>1</v>
      </c>
      <c r="T19" s="329" t="s">
        <v>183</v>
      </c>
      <c r="U19" s="334">
        <v>3</v>
      </c>
    </row>
    <row r="20" spans="1:21" ht="12.75" customHeight="1">
      <c r="A20" s="238"/>
      <c r="B20" s="216" t="s">
        <v>161</v>
      </c>
      <c r="C20" s="217">
        <v>1</v>
      </c>
      <c r="D20" s="239" t="s">
        <v>196</v>
      </c>
      <c r="E20" s="242">
        <v>1</v>
      </c>
      <c r="F20" s="240" t="s">
        <v>189</v>
      </c>
      <c r="G20" s="241">
        <v>1</v>
      </c>
      <c r="H20" s="222" t="s">
        <v>249</v>
      </c>
      <c r="I20" s="223">
        <v>1</v>
      </c>
      <c r="J20" s="224" t="s">
        <v>163</v>
      </c>
      <c r="K20" s="243">
        <v>3</v>
      </c>
      <c r="L20" s="226" t="s">
        <v>256</v>
      </c>
      <c r="M20" s="227">
        <v>1</v>
      </c>
      <c r="N20" s="228" t="s">
        <v>217</v>
      </c>
      <c r="O20" s="232">
        <v>1</v>
      </c>
      <c r="P20" s="230" t="s">
        <v>237</v>
      </c>
      <c r="Q20" s="231">
        <v>1</v>
      </c>
      <c r="R20" s="426" t="s">
        <v>155</v>
      </c>
      <c r="S20" s="430">
        <v>1</v>
      </c>
      <c r="T20" s="329" t="s">
        <v>181</v>
      </c>
      <c r="U20" s="334">
        <v>1</v>
      </c>
    </row>
    <row r="21" spans="1:21" ht="12.75" customHeight="1">
      <c r="A21" s="238"/>
      <c r="B21" s="216" t="s">
        <v>151</v>
      </c>
      <c r="C21" s="217">
        <v>1</v>
      </c>
      <c r="D21" s="239" t="s">
        <v>215</v>
      </c>
      <c r="E21" s="242">
        <v>1</v>
      </c>
      <c r="F21" s="240" t="s">
        <v>235</v>
      </c>
      <c r="G21" s="241">
        <v>1</v>
      </c>
      <c r="H21" s="222" t="s">
        <v>233</v>
      </c>
      <c r="I21" s="223">
        <v>1</v>
      </c>
      <c r="J21" s="224" t="s">
        <v>193</v>
      </c>
      <c r="K21" s="225">
        <v>2</v>
      </c>
      <c r="L21" s="226" t="s">
        <v>250</v>
      </c>
      <c r="M21" s="227">
        <v>1</v>
      </c>
      <c r="N21" s="228" t="s">
        <v>184</v>
      </c>
      <c r="O21" s="232">
        <v>1</v>
      </c>
      <c r="P21" s="230" t="s">
        <v>229</v>
      </c>
      <c r="Q21" s="231">
        <v>1</v>
      </c>
      <c r="R21" s="339" t="s">
        <v>174</v>
      </c>
      <c r="S21" s="345">
        <v>1</v>
      </c>
      <c r="T21" s="329" t="s">
        <v>219</v>
      </c>
      <c r="U21" s="334">
        <v>1</v>
      </c>
    </row>
    <row r="22" spans="1:21" ht="12.75" customHeight="1">
      <c r="A22" s="238"/>
      <c r="B22" s="216" t="s">
        <v>225</v>
      </c>
      <c r="C22" s="217">
        <v>1</v>
      </c>
      <c r="D22" s="239" t="s">
        <v>240</v>
      </c>
      <c r="E22" s="242">
        <v>1</v>
      </c>
      <c r="F22" s="436" t="s">
        <v>243</v>
      </c>
      <c r="G22" s="437">
        <v>1</v>
      </c>
      <c r="H22" s="222" t="s">
        <v>216</v>
      </c>
      <c r="I22" s="223">
        <v>1</v>
      </c>
      <c r="J22" s="224" t="s">
        <v>222</v>
      </c>
      <c r="K22" s="225">
        <v>1</v>
      </c>
      <c r="L22" s="226" t="s">
        <v>213</v>
      </c>
      <c r="M22" s="227">
        <v>1</v>
      </c>
      <c r="N22" s="228" t="s">
        <v>254</v>
      </c>
      <c r="O22" s="232">
        <v>1</v>
      </c>
      <c r="P22" s="230" t="s">
        <v>202</v>
      </c>
      <c r="Q22" s="231">
        <v>1</v>
      </c>
      <c r="R22" s="339" t="s">
        <v>52</v>
      </c>
      <c r="S22" s="345" t="s">
        <v>52</v>
      </c>
      <c r="T22" s="329" t="s">
        <v>228</v>
      </c>
      <c r="U22" s="334">
        <v>1</v>
      </c>
    </row>
    <row r="23" spans="1:21" ht="12.75" customHeight="1">
      <c r="A23" s="238"/>
      <c r="B23" s="216" t="s">
        <v>244</v>
      </c>
      <c r="C23" s="217">
        <v>1</v>
      </c>
      <c r="D23" s="239" t="s">
        <v>186</v>
      </c>
      <c r="E23" s="242">
        <v>1</v>
      </c>
      <c r="F23" s="240" t="s">
        <v>248</v>
      </c>
      <c r="G23" s="241">
        <v>1</v>
      </c>
      <c r="H23" s="222" t="s">
        <v>207</v>
      </c>
      <c r="I23" s="223">
        <v>1</v>
      </c>
      <c r="J23" s="224" t="s">
        <v>239</v>
      </c>
      <c r="K23" s="243">
        <v>1</v>
      </c>
      <c r="L23" s="226" t="s">
        <v>221</v>
      </c>
      <c r="M23" s="227">
        <v>1</v>
      </c>
      <c r="N23" s="228" t="s">
        <v>52</v>
      </c>
      <c r="O23" s="232" t="s">
        <v>52</v>
      </c>
      <c r="P23" s="230" t="s">
        <v>220</v>
      </c>
      <c r="Q23" s="231">
        <v>1</v>
      </c>
      <c r="R23" s="339" t="s">
        <v>52</v>
      </c>
      <c r="S23" s="345" t="s">
        <v>52</v>
      </c>
      <c r="T23" s="329" t="s">
        <v>211</v>
      </c>
      <c r="U23" s="334">
        <v>1</v>
      </c>
    </row>
    <row r="24" spans="1:21" ht="12.75" customHeight="1">
      <c r="A24" s="238"/>
      <c r="B24" s="216" t="s">
        <v>251</v>
      </c>
      <c r="C24" s="245">
        <v>1</v>
      </c>
      <c r="D24" s="239" t="s">
        <v>246</v>
      </c>
      <c r="E24" s="242">
        <v>1</v>
      </c>
      <c r="F24" s="240" t="s">
        <v>252</v>
      </c>
      <c r="G24" s="241">
        <v>1</v>
      </c>
      <c r="H24" s="222" t="s">
        <v>247</v>
      </c>
      <c r="I24" s="223">
        <v>1</v>
      </c>
      <c r="J24" s="224" t="s">
        <v>231</v>
      </c>
      <c r="K24" s="225">
        <v>1</v>
      </c>
      <c r="L24" s="226" t="s">
        <v>650</v>
      </c>
      <c r="M24" s="227" t="s">
        <v>645</v>
      </c>
      <c r="N24" s="228" t="s">
        <v>52</v>
      </c>
      <c r="O24" s="232" t="s">
        <v>52</v>
      </c>
      <c r="P24" s="230" t="s">
        <v>655</v>
      </c>
      <c r="Q24" s="231" t="s">
        <v>645</v>
      </c>
      <c r="R24" s="339" t="s">
        <v>52</v>
      </c>
      <c r="S24" s="345" t="s">
        <v>52</v>
      </c>
      <c r="T24" s="329" t="s">
        <v>682</v>
      </c>
      <c r="U24" s="334" t="s">
        <v>669</v>
      </c>
    </row>
    <row r="25" spans="1:21" ht="12.75" customHeight="1">
      <c r="A25" s="238"/>
      <c r="B25" s="216" t="s">
        <v>236</v>
      </c>
      <c r="C25" s="217">
        <v>1</v>
      </c>
      <c r="D25" s="239" t="s">
        <v>605</v>
      </c>
      <c r="E25" s="242">
        <v>1</v>
      </c>
      <c r="F25" s="240" t="s">
        <v>725</v>
      </c>
      <c r="G25" s="241" t="s">
        <v>707</v>
      </c>
      <c r="H25" s="222" t="s">
        <v>241</v>
      </c>
      <c r="I25" s="223">
        <v>1</v>
      </c>
      <c r="J25" s="224" t="s">
        <v>717</v>
      </c>
      <c r="K25" s="243" t="s">
        <v>706</v>
      </c>
      <c r="L25" s="226" t="s">
        <v>690</v>
      </c>
      <c r="M25" s="227" t="s">
        <v>696</v>
      </c>
      <c r="N25" s="228" t="s">
        <v>52</v>
      </c>
      <c r="O25" s="232" t="s">
        <v>52</v>
      </c>
      <c r="P25" s="230" t="s">
        <v>52</v>
      </c>
      <c r="Q25" s="231" t="s">
        <v>52</v>
      </c>
      <c r="R25" s="339" t="s">
        <v>52</v>
      </c>
      <c r="S25" s="345" t="s">
        <v>52</v>
      </c>
      <c r="T25" s="329" t="s">
        <v>52</v>
      </c>
      <c r="U25" s="334" t="s">
        <v>52</v>
      </c>
    </row>
    <row r="26" spans="1:21" ht="12.75" customHeight="1">
      <c r="A26" s="238"/>
      <c r="B26" s="216" t="s">
        <v>255</v>
      </c>
      <c r="C26" s="245">
        <v>1</v>
      </c>
      <c r="D26" s="239" t="s">
        <v>223</v>
      </c>
      <c r="E26" s="242">
        <v>1</v>
      </c>
      <c r="F26" s="240" t="s">
        <v>52</v>
      </c>
      <c r="G26" s="241" t="s">
        <v>52</v>
      </c>
      <c r="H26" s="222" t="s">
        <v>691</v>
      </c>
      <c r="I26" s="223" t="s">
        <v>696</v>
      </c>
      <c r="J26" s="224" t="s">
        <v>52</v>
      </c>
      <c r="K26" s="243" t="s">
        <v>52</v>
      </c>
      <c r="L26" s="226" t="s">
        <v>52</v>
      </c>
      <c r="M26" s="227" t="s">
        <v>52</v>
      </c>
      <c r="N26" s="228" t="s">
        <v>52</v>
      </c>
      <c r="O26" s="232" t="s">
        <v>52</v>
      </c>
      <c r="P26" s="230" t="s">
        <v>52</v>
      </c>
      <c r="Q26" s="231" t="s">
        <v>52</v>
      </c>
      <c r="R26" s="339" t="s">
        <v>52</v>
      </c>
      <c r="S26" s="345" t="s">
        <v>52</v>
      </c>
      <c r="T26" s="329" t="s">
        <v>52</v>
      </c>
      <c r="U26" s="334" t="s">
        <v>52</v>
      </c>
    </row>
    <row r="27" spans="1:21" ht="12.75" customHeight="1">
      <c r="A27" s="238"/>
      <c r="B27" s="216" t="s">
        <v>666</v>
      </c>
      <c r="C27" s="245" t="s">
        <v>669</v>
      </c>
      <c r="D27" s="239" t="s">
        <v>697</v>
      </c>
      <c r="E27" s="242" t="s">
        <v>696</v>
      </c>
      <c r="F27" s="240" t="s">
        <v>52</v>
      </c>
      <c r="G27" s="241" t="s">
        <v>52</v>
      </c>
      <c r="H27" s="222" t="s">
        <v>52</v>
      </c>
      <c r="I27" s="223" t="s">
        <v>52</v>
      </c>
      <c r="J27" s="224" t="s">
        <v>52</v>
      </c>
      <c r="K27" s="243" t="s">
        <v>52</v>
      </c>
      <c r="L27" s="226" t="s">
        <v>52</v>
      </c>
      <c r="M27" s="227" t="s">
        <v>52</v>
      </c>
      <c r="N27" s="228" t="s">
        <v>52</v>
      </c>
      <c r="O27" s="232" t="s">
        <v>52</v>
      </c>
      <c r="P27" s="230" t="s">
        <v>52</v>
      </c>
      <c r="Q27" s="231" t="s">
        <v>52</v>
      </c>
      <c r="R27" s="339" t="s">
        <v>52</v>
      </c>
      <c r="S27" s="345" t="s">
        <v>52</v>
      </c>
      <c r="T27" s="329" t="s">
        <v>52</v>
      </c>
      <c r="U27" s="334" t="s">
        <v>52</v>
      </c>
    </row>
    <row r="28" spans="1:21" ht="12.75" customHeight="1">
      <c r="A28" s="238"/>
      <c r="B28" s="216" t="s">
        <v>52</v>
      </c>
      <c r="C28" s="245" t="s">
        <v>52</v>
      </c>
      <c r="D28" s="239" t="s">
        <v>705</v>
      </c>
      <c r="E28" s="242" t="s">
        <v>706</v>
      </c>
      <c r="F28" s="240" t="s">
        <v>52</v>
      </c>
      <c r="G28" s="241" t="s">
        <v>52</v>
      </c>
      <c r="H28" s="222" t="s">
        <v>52</v>
      </c>
      <c r="I28" s="223" t="s">
        <v>52</v>
      </c>
      <c r="J28" s="224" t="s">
        <v>52</v>
      </c>
      <c r="K28" s="243" t="s">
        <v>52</v>
      </c>
      <c r="L28" s="226" t="s">
        <v>52</v>
      </c>
      <c r="M28" s="227" t="s">
        <v>52</v>
      </c>
      <c r="N28" s="228" t="s">
        <v>52</v>
      </c>
      <c r="O28" s="232" t="s">
        <v>52</v>
      </c>
      <c r="P28" s="230" t="s">
        <v>52</v>
      </c>
      <c r="Q28" s="231" t="s">
        <v>52</v>
      </c>
      <c r="R28" s="339" t="s">
        <v>52</v>
      </c>
      <c r="S28" s="345" t="s">
        <v>52</v>
      </c>
      <c r="T28" s="329" t="s">
        <v>52</v>
      </c>
      <c r="U28" s="334" t="s">
        <v>52</v>
      </c>
    </row>
    <row r="29" spans="1:21" ht="12.75" customHeight="1">
      <c r="A29" s="238"/>
      <c r="B29" s="216" t="s">
        <v>52</v>
      </c>
      <c r="C29" s="245" t="s">
        <v>52</v>
      </c>
      <c r="D29" s="239" t="s">
        <v>698</v>
      </c>
      <c r="E29" s="242" t="s">
        <v>707</v>
      </c>
      <c r="F29" s="240" t="s">
        <v>52</v>
      </c>
      <c r="G29" s="241" t="s">
        <v>52</v>
      </c>
      <c r="H29" s="222" t="s">
        <v>52</v>
      </c>
      <c r="I29" s="223" t="s">
        <v>52</v>
      </c>
      <c r="J29" s="224" t="s">
        <v>52</v>
      </c>
      <c r="K29" s="243" t="s">
        <v>52</v>
      </c>
      <c r="L29" s="226" t="s">
        <v>52</v>
      </c>
      <c r="M29" s="227" t="s">
        <v>52</v>
      </c>
      <c r="N29" s="228" t="s">
        <v>52</v>
      </c>
      <c r="O29" s="232" t="s">
        <v>52</v>
      </c>
      <c r="P29" s="230" t="s">
        <v>52</v>
      </c>
      <c r="Q29" s="231" t="s">
        <v>52</v>
      </c>
      <c r="R29" s="339" t="s">
        <v>52</v>
      </c>
      <c r="S29" s="345" t="s">
        <v>52</v>
      </c>
      <c r="T29" s="329" t="s">
        <v>52</v>
      </c>
      <c r="U29" s="334" t="s">
        <v>52</v>
      </c>
    </row>
    <row r="30" spans="1:21" ht="12.75" customHeight="1" thickBot="1">
      <c r="A30" s="238"/>
      <c r="B30" s="216" t="s">
        <v>52</v>
      </c>
      <c r="C30" s="217" t="s">
        <v>52</v>
      </c>
      <c r="D30" s="218" t="s">
        <v>52</v>
      </c>
      <c r="E30" s="246" t="s">
        <v>52</v>
      </c>
      <c r="F30" s="240" t="s">
        <v>52</v>
      </c>
      <c r="G30" s="241" t="s">
        <v>52</v>
      </c>
      <c r="H30" s="222" t="s">
        <v>52</v>
      </c>
      <c r="I30" s="223" t="s">
        <v>52</v>
      </c>
      <c r="J30" s="224" t="s">
        <v>52</v>
      </c>
      <c r="K30" s="225" t="s">
        <v>52</v>
      </c>
      <c r="L30" s="226" t="s">
        <v>52</v>
      </c>
      <c r="M30" s="227" t="s">
        <v>52</v>
      </c>
      <c r="N30" s="228" t="s">
        <v>52</v>
      </c>
      <c r="O30" s="232" t="s">
        <v>52</v>
      </c>
      <c r="P30" s="230" t="s">
        <v>52</v>
      </c>
      <c r="Q30" s="231" t="s">
        <v>52</v>
      </c>
      <c r="R30" s="339" t="s">
        <v>52</v>
      </c>
      <c r="S30" s="345" t="s">
        <v>52</v>
      </c>
      <c r="T30" s="329" t="s">
        <v>52</v>
      </c>
      <c r="U30" s="334" t="s">
        <v>52</v>
      </c>
    </row>
    <row r="31" spans="1:21" ht="12.75" customHeight="1">
      <c r="A31" s="199" t="s">
        <v>6</v>
      </c>
      <c r="B31" s="379" t="s">
        <v>261</v>
      </c>
      <c r="C31" s="201">
        <v>34</v>
      </c>
      <c r="D31" s="202" t="s">
        <v>260</v>
      </c>
      <c r="E31" s="247">
        <v>121</v>
      </c>
      <c r="F31" s="204" t="s">
        <v>97</v>
      </c>
      <c r="G31" s="236">
        <v>59</v>
      </c>
      <c r="H31" s="206" t="s">
        <v>98</v>
      </c>
      <c r="I31" s="207">
        <v>56</v>
      </c>
      <c r="J31" s="208" t="s">
        <v>257</v>
      </c>
      <c r="K31" s="209">
        <v>65</v>
      </c>
      <c r="L31" s="248" t="s">
        <v>592</v>
      </c>
      <c r="M31" s="249">
        <v>73</v>
      </c>
      <c r="N31" s="212" t="s">
        <v>262</v>
      </c>
      <c r="O31" s="250">
        <v>32</v>
      </c>
      <c r="P31" s="214" t="s">
        <v>275</v>
      </c>
      <c r="Q31" s="251">
        <v>70</v>
      </c>
      <c r="R31" s="338" t="s">
        <v>258</v>
      </c>
      <c r="S31" s="347">
        <v>50</v>
      </c>
      <c r="T31" s="328" t="s">
        <v>297</v>
      </c>
      <c r="U31" s="335">
        <v>18</v>
      </c>
    </row>
    <row r="32" spans="1:21" ht="12.75" customHeight="1">
      <c r="A32" s="238"/>
      <c r="B32" s="216" t="s">
        <v>259</v>
      </c>
      <c r="C32" s="217">
        <v>31</v>
      </c>
      <c r="D32" s="239" t="s">
        <v>285</v>
      </c>
      <c r="E32" s="252">
        <v>42</v>
      </c>
      <c r="F32" s="220" t="s">
        <v>286</v>
      </c>
      <c r="G32" s="241">
        <v>56</v>
      </c>
      <c r="H32" s="222" t="s">
        <v>291</v>
      </c>
      <c r="I32" s="223">
        <v>51</v>
      </c>
      <c r="J32" s="224" t="s">
        <v>302</v>
      </c>
      <c r="K32" s="225">
        <v>51</v>
      </c>
      <c r="L32" s="253" t="s">
        <v>316</v>
      </c>
      <c r="M32" s="254">
        <v>41</v>
      </c>
      <c r="N32" s="228" t="s">
        <v>281</v>
      </c>
      <c r="O32" s="255">
        <v>30</v>
      </c>
      <c r="P32" s="230" t="s">
        <v>270</v>
      </c>
      <c r="Q32" s="256">
        <v>70</v>
      </c>
      <c r="R32" s="339" t="s">
        <v>266</v>
      </c>
      <c r="S32" s="348">
        <v>50</v>
      </c>
      <c r="T32" s="329" t="s">
        <v>304</v>
      </c>
      <c r="U32" s="336">
        <v>14</v>
      </c>
    </row>
    <row r="33" spans="1:21" ht="12.75" customHeight="1">
      <c r="A33" s="238"/>
      <c r="B33" s="216" t="s">
        <v>294</v>
      </c>
      <c r="C33" s="217">
        <v>17</v>
      </c>
      <c r="D33" s="239" t="s">
        <v>327</v>
      </c>
      <c r="E33" s="252">
        <v>18</v>
      </c>
      <c r="F33" s="220" t="s">
        <v>288</v>
      </c>
      <c r="G33" s="241">
        <v>41</v>
      </c>
      <c r="H33" s="222" t="s">
        <v>290</v>
      </c>
      <c r="I33" s="223">
        <v>45</v>
      </c>
      <c r="J33" s="224" t="s">
        <v>267</v>
      </c>
      <c r="K33" s="225">
        <v>35</v>
      </c>
      <c r="L33" s="253" t="s">
        <v>269</v>
      </c>
      <c r="M33" s="254">
        <v>36</v>
      </c>
      <c r="N33" s="228" t="s">
        <v>293</v>
      </c>
      <c r="O33" s="255">
        <v>26</v>
      </c>
      <c r="P33" s="416" t="s">
        <v>289</v>
      </c>
      <c r="Q33" s="417">
        <v>51</v>
      </c>
      <c r="R33" s="339" t="s">
        <v>278</v>
      </c>
      <c r="S33" s="348">
        <v>30</v>
      </c>
      <c r="T33" s="329" t="s">
        <v>295</v>
      </c>
      <c r="U33" s="336">
        <v>11</v>
      </c>
    </row>
    <row r="34" spans="1:21" ht="12.75" customHeight="1">
      <c r="A34" s="238"/>
      <c r="B34" s="428" t="s">
        <v>300</v>
      </c>
      <c r="C34" s="429">
        <v>17</v>
      </c>
      <c r="D34" s="239" t="s">
        <v>320</v>
      </c>
      <c r="E34" s="252">
        <v>5</v>
      </c>
      <c r="F34" s="220" t="s">
        <v>277</v>
      </c>
      <c r="G34" s="241">
        <v>33</v>
      </c>
      <c r="H34" s="222" t="s">
        <v>280</v>
      </c>
      <c r="I34" s="223">
        <v>17</v>
      </c>
      <c r="J34" s="224" t="s">
        <v>343</v>
      </c>
      <c r="K34" s="225">
        <v>4</v>
      </c>
      <c r="L34" s="253" t="s">
        <v>299</v>
      </c>
      <c r="M34" s="254">
        <v>22</v>
      </c>
      <c r="N34" s="228" t="s">
        <v>296</v>
      </c>
      <c r="O34" s="255">
        <v>15</v>
      </c>
      <c r="P34" s="230" t="s">
        <v>324</v>
      </c>
      <c r="Q34" s="256">
        <v>20</v>
      </c>
      <c r="R34" s="339" t="s">
        <v>99</v>
      </c>
      <c r="S34" s="348">
        <v>18</v>
      </c>
      <c r="T34" s="329" t="s">
        <v>282</v>
      </c>
      <c r="U34" s="336">
        <v>9</v>
      </c>
    </row>
    <row r="35" spans="1:21" ht="12.75" customHeight="1">
      <c r="A35" s="238"/>
      <c r="B35" s="216" t="s">
        <v>323</v>
      </c>
      <c r="C35" s="217">
        <v>12</v>
      </c>
      <c r="D35" s="218" t="s">
        <v>365</v>
      </c>
      <c r="E35" s="252">
        <v>4</v>
      </c>
      <c r="F35" s="220" t="s">
        <v>309</v>
      </c>
      <c r="G35" s="241">
        <v>11</v>
      </c>
      <c r="H35" s="222" t="s">
        <v>274</v>
      </c>
      <c r="I35" s="223">
        <v>12</v>
      </c>
      <c r="J35" s="224" t="s">
        <v>330</v>
      </c>
      <c r="K35" s="225">
        <v>3</v>
      </c>
      <c r="L35" s="253" t="s">
        <v>287</v>
      </c>
      <c r="M35" s="254">
        <v>14</v>
      </c>
      <c r="N35" s="228" t="s">
        <v>265</v>
      </c>
      <c r="O35" s="255">
        <v>13</v>
      </c>
      <c r="P35" s="230" t="s">
        <v>283</v>
      </c>
      <c r="Q35" s="256">
        <v>13</v>
      </c>
      <c r="R35" s="339" t="s">
        <v>298</v>
      </c>
      <c r="S35" s="348">
        <v>16</v>
      </c>
      <c r="T35" s="329" t="s">
        <v>596</v>
      </c>
      <c r="U35" s="336">
        <v>9</v>
      </c>
    </row>
    <row r="36" spans="1:21" ht="12.75" customHeight="1">
      <c r="A36" s="238"/>
      <c r="B36" s="428" t="s">
        <v>318</v>
      </c>
      <c r="C36" s="429">
        <v>11</v>
      </c>
      <c r="D36" s="239" t="s">
        <v>344</v>
      </c>
      <c r="E36" s="252">
        <v>2</v>
      </c>
      <c r="F36" s="220" t="s">
        <v>341</v>
      </c>
      <c r="G36" s="241">
        <v>6</v>
      </c>
      <c r="H36" s="222" t="s">
        <v>301</v>
      </c>
      <c r="I36" s="223">
        <v>11</v>
      </c>
      <c r="J36" s="224" t="s">
        <v>331</v>
      </c>
      <c r="K36" s="225">
        <v>3</v>
      </c>
      <c r="L36" s="253" t="s">
        <v>328</v>
      </c>
      <c r="M36" s="254">
        <v>6</v>
      </c>
      <c r="N36" s="228" t="s">
        <v>271</v>
      </c>
      <c r="O36" s="255">
        <v>10</v>
      </c>
      <c r="P36" s="230" t="s">
        <v>292</v>
      </c>
      <c r="Q36" s="256">
        <v>7</v>
      </c>
      <c r="R36" s="339" t="s">
        <v>307</v>
      </c>
      <c r="S36" s="348">
        <v>10</v>
      </c>
      <c r="T36" s="329" t="s">
        <v>305</v>
      </c>
      <c r="U36" s="336">
        <v>7</v>
      </c>
    </row>
    <row r="37" spans="1:21" ht="12.75" customHeight="1">
      <c r="A37" s="111"/>
      <c r="B37" s="216" t="s">
        <v>314</v>
      </c>
      <c r="C37" s="217">
        <v>7</v>
      </c>
      <c r="D37" s="239" t="s">
        <v>606</v>
      </c>
      <c r="E37" s="252">
        <v>2</v>
      </c>
      <c r="F37" s="220" t="s">
        <v>326</v>
      </c>
      <c r="G37" s="241">
        <v>4</v>
      </c>
      <c r="H37" s="434" t="s">
        <v>279</v>
      </c>
      <c r="I37" s="435">
        <v>10</v>
      </c>
      <c r="J37" s="257" t="s">
        <v>336</v>
      </c>
      <c r="K37" s="225">
        <v>3</v>
      </c>
      <c r="L37" s="253" t="s">
        <v>361</v>
      </c>
      <c r="M37" s="254">
        <v>2</v>
      </c>
      <c r="N37" s="228" t="s">
        <v>339</v>
      </c>
      <c r="O37" s="255">
        <v>8</v>
      </c>
      <c r="P37" s="416" t="s">
        <v>348</v>
      </c>
      <c r="Q37" s="417">
        <v>2</v>
      </c>
      <c r="R37" s="339" t="s">
        <v>264</v>
      </c>
      <c r="S37" s="348">
        <v>9</v>
      </c>
      <c r="T37" s="329" t="s">
        <v>310</v>
      </c>
      <c r="U37" s="336">
        <v>5</v>
      </c>
    </row>
    <row r="38" spans="1:21" ht="12.75" customHeight="1">
      <c r="A38" s="111"/>
      <c r="B38" s="216" t="s">
        <v>338</v>
      </c>
      <c r="C38" s="217">
        <v>6</v>
      </c>
      <c r="D38" s="218" t="s">
        <v>96</v>
      </c>
      <c r="E38" s="252">
        <v>1</v>
      </c>
      <c r="F38" s="220" t="s">
        <v>273</v>
      </c>
      <c r="G38" s="241">
        <v>2</v>
      </c>
      <c r="H38" s="222" t="s">
        <v>311</v>
      </c>
      <c r="I38" s="223">
        <v>3</v>
      </c>
      <c r="J38" s="224" t="s">
        <v>319</v>
      </c>
      <c r="K38" s="225">
        <v>2</v>
      </c>
      <c r="L38" s="253" t="s">
        <v>376</v>
      </c>
      <c r="M38" s="254">
        <v>1</v>
      </c>
      <c r="N38" s="228" t="s">
        <v>312</v>
      </c>
      <c r="O38" s="255">
        <v>7</v>
      </c>
      <c r="P38" s="230" t="s">
        <v>359</v>
      </c>
      <c r="Q38" s="256">
        <v>2</v>
      </c>
      <c r="R38" s="339" t="s">
        <v>268</v>
      </c>
      <c r="S38" s="348">
        <v>3</v>
      </c>
      <c r="T38" s="329" t="s">
        <v>325</v>
      </c>
      <c r="U38" s="336">
        <v>3</v>
      </c>
    </row>
    <row r="39" spans="1:21" ht="12.75" customHeight="1">
      <c r="A39" s="238"/>
      <c r="B39" s="216" t="s">
        <v>371</v>
      </c>
      <c r="C39" s="217">
        <v>3</v>
      </c>
      <c r="D39" s="218" t="s">
        <v>354</v>
      </c>
      <c r="E39" s="252">
        <v>1</v>
      </c>
      <c r="F39" s="220" t="s">
        <v>263</v>
      </c>
      <c r="G39" s="241">
        <v>1</v>
      </c>
      <c r="H39" s="222" t="s">
        <v>329</v>
      </c>
      <c r="I39" s="223">
        <v>3</v>
      </c>
      <c r="J39" s="224" t="s">
        <v>313</v>
      </c>
      <c r="K39" s="225">
        <v>2</v>
      </c>
      <c r="L39" s="253" t="s">
        <v>364</v>
      </c>
      <c r="M39" s="254">
        <v>1</v>
      </c>
      <c r="N39" s="228" t="s">
        <v>321</v>
      </c>
      <c r="O39" s="255">
        <v>3</v>
      </c>
      <c r="P39" s="230" t="s">
        <v>351</v>
      </c>
      <c r="Q39" s="256">
        <v>1</v>
      </c>
      <c r="R39" s="339" t="s">
        <v>308</v>
      </c>
      <c r="S39" s="348">
        <v>3</v>
      </c>
      <c r="T39" s="329" t="s">
        <v>333</v>
      </c>
      <c r="U39" s="336">
        <v>1</v>
      </c>
    </row>
    <row r="40" spans="1:21" ht="12.75" customHeight="1">
      <c r="A40" s="238"/>
      <c r="B40" s="216" t="s">
        <v>379</v>
      </c>
      <c r="C40" s="217">
        <v>2</v>
      </c>
      <c r="D40" s="239" t="s">
        <v>619</v>
      </c>
      <c r="E40" s="252">
        <v>1</v>
      </c>
      <c r="F40" s="220" t="s">
        <v>374</v>
      </c>
      <c r="G40" s="241">
        <v>1</v>
      </c>
      <c r="H40" s="222" t="s">
        <v>347</v>
      </c>
      <c r="I40" s="223">
        <v>1</v>
      </c>
      <c r="J40" s="224" t="s">
        <v>593</v>
      </c>
      <c r="K40" s="225">
        <v>2</v>
      </c>
      <c r="L40" s="253" t="s">
        <v>375</v>
      </c>
      <c r="M40" s="254">
        <v>1</v>
      </c>
      <c r="N40" s="228" t="s">
        <v>373</v>
      </c>
      <c r="O40" s="255">
        <v>1</v>
      </c>
      <c r="P40" s="230" t="s">
        <v>358</v>
      </c>
      <c r="Q40" s="256">
        <v>1</v>
      </c>
      <c r="R40" s="339" t="s">
        <v>276</v>
      </c>
      <c r="S40" s="348">
        <v>3</v>
      </c>
      <c r="T40" s="329" t="s">
        <v>284</v>
      </c>
      <c r="U40" s="336">
        <v>1</v>
      </c>
    </row>
    <row r="41" spans="1:21" ht="12.75" customHeight="1">
      <c r="A41" s="238"/>
      <c r="B41" s="216" t="s">
        <v>332</v>
      </c>
      <c r="C41" s="217">
        <v>1</v>
      </c>
      <c r="D41" s="420" t="s">
        <v>303</v>
      </c>
      <c r="E41" s="421">
        <v>1</v>
      </c>
      <c r="F41" s="220" t="s">
        <v>368</v>
      </c>
      <c r="G41" s="241">
        <v>1</v>
      </c>
      <c r="H41" s="222" t="s">
        <v>377</v>
      </c>
      <c r="I41" s="223">
        <v>1</v>
      </c>
      <c r="J41" s="224" t="s">
        <v>349</v>
      </c>
      <c r="K41" s="225">
        <v>2</v>
      </c>
      <c r="L41" s="432" t="s">
        <v>369</v>
      </c>
      <c r="M41" s="433">
        <v>1</v>
      </c>
      <c r="N41" s="228" t="s">
        <v>370</v>
      </c>
      <c r="O41" s="255">
        <v>1</v>
      </c>
      <c r="P41" s="230" t="s">
        <v>306</v>
      </c>
      <c r="Q41" s="256">
        <v>1</v>
      </c>
      <c r="R41" s="339" t="s">
        <v>272</v>
      </c>
      <c r="S41" s="348">
        <v>2</v>
      </c>
      <c r="T41" s="329" t="s">
        <v>315</v>
      </c>
      <c r="U41" s="336">
        <v>1</v>
      </c>
    </row>
    <row r="42" spans="1:21" ht="12.75" customHeight="1">
      <c r="A42" s="238"/>
      <c r="B42" s="216" t="s">
        <v>462</v>
      </c>
      <c r="C42" s="217">
        <v>1</v>
      </c>
      <c r="D42" s="218" t="s">
        <v>322</v>
      </c>
      <c r="E42" s="252">
        <v>1</v>
      </c>
      <c r="F42" s="220" t="s">
        <v>356</v>
      </c>
      <c r="G42" s="241">
        <v>1</v>
      </c>
      <c r="H42" s="222" t="s">
        <v>366</v>
      </c>
      <c r="I42" s="223">
        <v>1</v>
      </c>
      <c r="J42" s="224" t="s">
        <v>335</v>
      </c>
      <c r="K42" s="225">
        <v>2</v>
      </c>
      <c r="L42" s="253" t="s">
        <v>352</v>
      </c>
      <c r="M42" s="254">
        <v>1</v>
      </c>
      <c r="N42" s="228" t="s">
        <v>362</v>
      </c>
      <c r="O42" s="255">
        <v>1</v>
      </c>
      <c r="P42" s="230" t="s">
        <v>334</v>
      </c>
      <c r="Q42" s="256">
        <v>1</v>
      </c>
      <c r="R42" s="339" t="s">
        <v>317</v>
      </c>
      <c r="S42" s="348">
        <v>2</v>
      </c>
      <c r="T42" s="329" t="s">
        <v>342</v>
      </c>
      <c r="U42" s="336">
        <v>1</v>
      </c>
    </row>
    <row r="43" spans="1:21" ht="12.75" customHeight="1">
      <c r="A43" s="238"/>
      <c r="B43" s="216" t="s">
        <v>463</v>
      </c>
      <c r="C43" s="217">
        <v>1</v>
      </c>
      <c r="D43" s="424" t="s">
        <v>360</v>
      </c>
      <c r="E43" s="421">
        <v>1</v>
      </c>
      <c r="F43" s="220" t="s">
        <v>363</v>
      </c>
      <c r="G43" s="241">
        <v>1</v>
      </c>
      <c r="H43" s="222" t="s">
        <v>355</v>
      </c>
      <c r="I43" s="223">
        <v>1</v>
      </c>
      <c r="J43" s="224" t="s">
        <v>380</v>
      </c>
      <c r="K43" s="225">
        <v>1</v>
      </c>
      <c r="L43" s="253" t="s">
        <v>52</v>
      </c>
      <c r="M43" s="254" t="s">
        <v>52</v>
      </c>
      <c r="N43" s="228" t="s">
        <v>378</v>
      </c>
      <c r="O43" s="255">
        <v>1</v>
      </c>
      <c r="P43" s="230" t="s">
        <v>678</v>
      </c>
      <c r="Q43" s="256" t="s">
        <v>669</v>
      </c>
      <c r="R43" s="339" t="s">
        <v>52</v>
      </c>
      <c r="S43" s="348" t="s">
        <v>52</v>
      </c>
      <c r="T43" s="329" t="s">
        <v>52</v>
      </c>
      <c r="U43" s="336" t="s">
        <v>52</v>
      </c>
    </row>
    <row r="44" spans="1:21" ht="12.75" customHeight="1">
      <c r="A44" s="238"/>
      <c r="B44" s="216" t="s">
        <v>357</v>
      </c>
      <c r="C44" s="217">
        <v>1</v>
      </c>
      <c r="D44" s="239" t="s">
        <v>337</v>
      </c>
      <c r="E44" s="252">
        <v>1</v>
      </c>
      <c r="F44" s="220" t="s">
        <v>340</v>
      </c>
      <c r="G44" s="241">
        <v>1</v>
      </c>
      <c r="H44" s="222" t="s">
        <v>372</v>
      </c>
      <c r="I44" s="223">
        <v>1</v>
      </c>
      <c r="J44" s="224" t="s">
        <v>345</v>
      </c>
      <c r="K44" s="225">
        <v>1</v>
      </c>
      <c r="L44" s="253" t="s">
        <v>52</v>
      </c>
      <c r="M44" s="254" t="s">
        <v>52</v>
      </c>
      <c r="N44" s="228" t="s">
        <v>367</v>
      </c>
      <c r="O44" s="255">
        <v>1</v>
      </c>
      <c r="P44" s="230" t="s">
        <v>718</v>
      </c>
      <c r="Q44" s="256" t="s">
        <v>706</v>
      </c>
      <c r="R44" s="339" t="s">
        <v>52</v>
      </c>
      <c r="S44" s="348" t="s">
        <v>52</v>
      </c>
      <c r="T44" s="329" t="s">
        <v>52</v>
      </c>
      <c r="U44" s="336" t="s">
        <v>52</v>
      </c>
    </row>
    <row r="45" spans="1:21" ht="12.75" customHeight="1">
      <c r="A45" s="238"/>
      <c r="B45" s="216" t="s">
        <v>350</v>
      </c>
      <c r="C45" s="217">
        <v>1</v>
      </c>
      <c r="D45" s="420" t="s">
        <v>346</v>
      </c>
      <c r="E45" s="421">
        <v>1</v>
      </c>
      <c r="F45" s="220" t="s">
        <v>686</v>
      </c>
      <c r="G45" s="241" t="s">
        <v>669</v>
      </c>
      <c r="H45" s="222" t="s">
        <v>674</v>
      </c>
      <c r="I45" s="223" t="s">
        <v>669</v>
      </c>
      <c r="J45" s="257" t="s">
        <v>353</v>
      </c>
      <c r="K45" s="225">
        <v>1</v>
      </c>
      <c r="L45" s="253" t="s">
        <v>52</v>
      </c>
      <c r="M45" s="254" t="s">
        <v>52</v>
      </c>
      <c r="N45" s="228" t="s">
        <v>644</v>
      </c>
      <c r="O45" s="255" t="s">
        <v>645</v>
      </c>
      <c r="P45" s="230" t="s">
        <v>52</v>
      </c>
      <c r="Q45" s="256" t="s">
        <v>52</v>
      </c>
      <c r="R45" s="339" t="s">
        <v>52</v>
      </c>
      <c r="S45" s="348" t="s">
        <v>52</v>
      </c>
      <c r="T45" s="329" t="s">
        <v>52</v>
      </c>
      <c r="U45" s="336" t="s">
        <v>52</v>
      </c>
    </row>
    <row r="46" spans="1:21" ht="12.75" customHeight="1">
      <c r="A46" s="238"/>
      <c r="B46" s="216" t="s">
        <v>647</v>
      </c>
      <c r="C46" s="217" t="s">
        <v>645</v>
      </c>
      <c r="D46" s="218" t="s">
        <v>52</v>
      </c>
      <c r="E46" s="252" t="s">
        <v>52</v>
      </c>
      <c r="F46" s="240" t="s">
        <v>712</v>
      </c>
      <c r="G46" s="241" t="s">
        <v>696</v>
      </c>
      <c r="H46" s="222" t="s">
        <v>715</v>
      </c>
      <c r="I46" s="223" t="s">
        <v>706</v>
      </c>
      <c r="J46" s="224" t="s">
        <v>653</v>
      </c>
      <c r="K46" s="225" t="s">
        <v>645</v>
      </c>
      <c r="L46" s="226" t="s">
        <v>52</v>
      </c>
      <c r="M46" s="227" t="s">
        <v>52</v>
      </c>
      <c r="N46" s="228" t="s">
        <v>52</v>
      </c>
      <c r="O46" s="232" t="s">
        <v>52</v>
      </c>
      <c r="P46" s="230" t="s">
        <v>52</v>
      </c>
      <c r="Q46" s="231" t="s">
        <v>52</v>
      </c>
      <c r="R46" s="339" t="s">
        <v>52</v>
      </c>
      <c r="S46" s="345" t="s">
        <v>52</v>
      </c>
      <c r="T46" s="329" t="s">
        <v>52</v>
      </c>
      <c r="U46" s="334" t="s">
        <v>52</v>
      </c>
    </row>
    <row r="47" spans="1:21" ht="12.75" customHeight="1">
      <c r="A47" s="238"/>
      <c r="B47" s="216" t="s">
        <v>689</v>
      </c>
      <c r="C47" s="245" t="s">
        <v>696</v>
      </c>
      <c r="D47" s="239" t="s">
        <v>52</v>
      </c>
      <c r="E47" s="242" t="s">
        <v>52</v>
      </c>
      <c r="F47" s="240" t="s">
        <v>721</v>
      </c>
      <c r="G47" s="241" t="s">
        <v>706</v>
      </c>
      <c r="H47" s="222" t="s">
        <v>729</v>
      </c>
      <c r="I47" s="223" t="s">
        <v>704</v>
      </c>
      <c r="J47" s="224" t="s">
        <v>724</v>
      </c>
      <c r="K47" s="243" t="s">
        <v>707</v>
      </c>
      <c r="L47" s="226" t="s">
        <v>52</v>
      </c>
      <c r="M47" s="227" t="s">
        <v>52</v>
      </c>
      <c r="N47" s="228" t="s">
        <v>52</v>
      </c>
      <c r="O47" s="232" t="s">
        <v>52</v>
      </c>
      <c r="P47" s="230" t="s">
        <v>52</v>
      </c>
      <c r="Q47" s="231" t="s">
        <v>52</v>
      </c>
      <c r="R47" s="339" t="s">
        <v>52</v>
      </c>
      <c r="S47" s="345" t="s">
        <v>52</v>
      </c>
      <c r="T47" s="329" t="s">
        <v>52</v>
      </c>
      <c r="U47" s="334" t="s">
        <v>52</v>
      </c>
    </row>
    <row r="48" spans="1:21" ht="12.75" customHeight="1">
      <c r="A48" s="238"/>
      <c r="B48" s="216" t="s">
        <v>52</v>
      </c>
      <c r="C48" s="245" t="s">
        <v>52</v>
      </c>
      <c r="D48" s="239" t="s">
        <v>52</v>
      </c>
      <c r="E48" s="242" t="s">
        <v>52</v>
      </c>
      <c r="F48" s="240" t="s">
        <v>52</v>
      </c>
      <c r="G48" s="241" t="s">
        <v>52</v>
      </c>
      <c r="H48" s="222" t="s">
        <v>52</v>
      </c>
      <c r="I48" s="223" t="s">
        <v>52</v>
      </c>
      <c r="J48" s="224" t="s">
        <v>730</v>
      </c>
      <c r="K48" s="243" t="s">
        <v>704</v>
      </c>
      <c r="L48" s="226" t="s">
        <v>52</v>
      </c>
      <c r="M48" s="227" t="s">
        <v>52</v>
      </c>
      <c r="N48" s="228" t="s">
        <v>52</v>
      </c>
      <c r="O48" s="232" t="s">
        <v>52</v>
      </c>
      <c r="P48" s="230" t="s">
        <v>52</v>
      </c>
      <c r="Q48" s="231" t="s">
        <v>52</v>
      </c>
      <c r="R48" s="339" t="s">
        <v>52</v>
      </c>
      <c r="S48" s="345" t="s">
        <v>52</v>
      </c>
      <c r="T48" s="329" t="s">
        <v>52</v>
      </c>
      <c r="U48" s="334" t="s">
        <v>52</v>
      </c>
    </row>
    <row r="49" spans="1:21" ht="12.75" customHeight="1" thickBot="1">
      <c r="A49" s="259"/>
      <c r="B49" s="216" t="s">
        <v>52</v>
      </c>
      <c r="C49" s="217" t="s">
        <v>52</v>
      </c>
      <c r="D49" s="218" t="s">
        <v>52</v>
      </c>
      <c r="E49" s="246" t="s">
        <v>52</v>
      </c>
      <c r="F49" s="240" t="s">
        <v>52</v>
      </c>
      <c r="G49" s="241" t="s">
        <v>52</v>
      </c>
      <c r="H49" s="222" t="s">
        <v>52</v>
      </c>
      <c r="I49" s="223" t="s">
        <v>52</v>
      </c>
      <c r="J49" s="224" t="s">
        <v>52</v>
      </c>
      <c r="K49" s="225" t="s">
        <v>52</v>
      </c>
      <c r="L49" s="226" t="s">
        <v>52</v>
      </c>
      <c r="M49" s="227" t="s">
        <v>52</v>
      </c>
      <c r="N49" s="228" t="s">
        <v>52</v>
      </c>
      <c r="O49" s="232" t="s">
        <v>52</v>
      </c>
      <c r="P49" s="230" t="s">
        <v>52</v>
      </c>
      <c r="Q49" s="231" t="s">
        <v>52</v>
      </c>
      <c r="R49" s="339" t="s">
        <v>52</v>
      </c>
      <c r="S49" s="345" t="s">
        <v>52</v>
      </c>
      <c r="T49" s="329" t="s">
        <v>52</v>
      </c>
      <c r="U49" s="334" t="s">
        <v>52</v>
      </c>
    </row>
    <row r="50" spans="1:21" ht="12.75" customHeight="1">
      <c r="A50" s="260" t="s">
        <v>15</v>
      </c>
      <c r="B50" s="288" t="s">
        <v>100</v>
      </c>
      <c r="C50" s="201">
        <v>87</v>
      </c>
      <c r="D50" s="202" t="s">
        <v>391</v>
      </c>
      <c r="E50" s="247">
        <v>131</v>
      </c>
      <c r="F50" s="204" t="s">
        <v>397</v>
      </c>
      <c r="G50" s="236">
        <v>91</v>
      </c>
      <c r="H50" s="206" t="s">
        <v>383</v>
      </c>
      <c r="I50" s="207">
        <v>100</v>
      </c>
      <c r="J50" s="208" t="s">
        <v>381</v>
      </c>
      <c r="K50" s="209">
        <v>220</v>
      </c>
      <c r="L50" s="248" t="s">
        <v>386</v>
      </c>
      <c r="M50" s="249">
        <v>146</v>
      </c>
      <c r="N50" s="212" t="s">
        <v>104</v>
      </c>
      <c r="O50" s="261">
        <v>130</v>
      </c>
      <c r="P50" s="214" t="s">
        <v>390</v>
      </c>
      <c r="Q50" s="251">
        <v>140</v>
      </c>
      <c r="R50" s="338" t="s">
        <v>398</v>
      </c>
      <c r="S50" s="349">
        <v>90</v>
      </c>
      <c r="T50" s="328" t="s">
        <v>393</v>
      </c>
      <c r="U50" s="335">
        <v>161</v>
      </c>
    </row>
    <row r="51" spans="1:21" ht="12.75" customHeight="1">
      <c r="A51" s="262"/>
      <c r="B51" s="289" t="s">
        <v>406</v>
      </c>
      <c r="C51" s="217">
        <v>59</v>
      </c>
      <c r="D51" s="239" t="s">
        <v>101</v>
      </c>
      <c r="E51" s="252">
        <v>53</v>
      </c>
      <c r="F51" s="220" t="s">
        <v>389</v>
      </c>
      <c r="G51" s="241">
        <v>50</v>
      </c>
      <c r="H51" s="222" t="s">
        <v>392</v>
      </c>
      <c r="I51" s="223">
        <v>81</v>
      </c>
      <c r="J51" s="257" t="s">
        <v>103</v>
      </c>
      <c r="K51" s="225">
        <v>44</v>
      </c>
      <c r="L51" s="253" t="s">
        <v>400</v>
      </c>
      <c r="M51" s="254">
        <v>54</v>
      </c>
      <c r="N51" s="228" t="s">
        <v>407</v>
      </c>
      <c r="O51" s="258">
        <v>100</v>
      </c>
      <c r="P51" s="230" t="s">
        <v>411</v>
      </c>
      <c r="Q51" s="256">
        <v>46</v>
      </c>
      <c r="R51" s="339" t="s">
        <v>388</v>
      </c>
      <c r="S51" s="350">
        <v>71</v>
      </c>
      <c r="T51" s="329" t="s">
        <v>396</v>
      </c>
      <c r="U51" s="336">
        <v>101</v>
      </c>
    </row>
    <row r="52" spans="1:21" ht="12.75" customHeight="1">
      <c r="A52" s="262"/>
      <c r="B52" s="289" t="s">
        <v>409</v>
      </c>
      <c r="C52" s="217">
        <v>41</v>
      </c>
      <c r="D52" s="239" t="s">
        <v>433</v>
      </c>
      <c r="E52" s="252">
        <v>11</v>
      </c>
      <c r="F52" s="220" t="s">
        <v>422</v>
      </c>
      <c r="G52" s="241">
        <v>42</v>
      </c>
      <c r="H52" s="222" t="s">
        <v>403</v>
      </c>
      <c r="I52" s="223">
        <v>70</v>
      </c>
      <c r="J52" s="224" t="s">
        <v>399</v>
      </c>
      <c r="K52" s="225">
        <v>28</v>
      </c>
      <c r="L52" s="253" t="s">
        <v>419</v>
      </c>
      <c r="M52" s="254">
        <v>22</v>
      </c>
      <c r="N52" s="228" t="s">
        <v>412</v>
      </c>
      <c r="O52" s="258">
        <v>29</v>
      </c>
      <c r="P52" s="230" t="s">
        <v>413</v>
      </c>
      <c r="Q52" s="256">
        <v>42</v>
      </c>
      <c r="R52" s="339" t="s">
        <v>387</v>
      </c>
      <c r="S52" s="350">
        <v>63</v>
      </c>
      <c r="T52" s="329" t="s">
        <v>405</v>
      </c>
      <c r="U52" s="336">
        <v>96</v>
      </c>
    </row>
    <row r="53" spans="1:21" ht="12.75" customHeight="1">
      <c r="A53" s="262"/>
      <c r="B53" s="289" t="s">
        <v>421</v>
      </c>
      <c r="C53" s="217">
        <v>40</v>
      </c>
      <c r="D53" s="239" t="s">
        <v>603</v>
      </c>
      <c r="E53" s="252">
        <v>11</v>
      </c>
      <c r="F53" s="220" t="s">
        <v>102</v>
      </c>
      <c r="G53" s="241">
        <v>37</v>
      </c>
      <c r="H53" s="294" t="s">
        <v>382</v>
      </c>
      <c r="I53" s="244">
        <v>22</v>
      </c>
      <c r="J53" s="224" t="s">
        <v>595</v>
      </c>
      <c r="K53" s="225">
        <v>7</v>
      </c>
      <c r="L53" s="253" t="s">
        <v>429</v>
      </c>
      <c r="M53" s="254">
        <v>19</v>
      </c>
      <c r="N53" s="228" t="s">
        <v>402</v>
      </c>
      <c r="O53" s="258">
        <v>12</v>
      </c>
      <c r="P53" s="230" t="s">
        <v>426</v>
      </c>
      <c r="Q53" s="256">
        <v>25</v>
      </c>
      <c r="R53" s="339" t="s">
        <v>401</v>
      </c>
      <c r="S53" s="350">
        <v>18</v>
      </c>
      <c r="T53" s="329" t="s">
        <v>417</v>
      </c>
      <c r="U53" s="336">
        <v>26</v>
      </c>
    </row>
    <row r="54" spans="1:21" ht="12.75" customHeight="1">
      <c r="A54" s="262"/>
      <c r="B54" s="289" t="s">
        <v>404</v>
      </c>
      <c r="C54" s="217">
        <v>37</v>
      </c>
      <c r="D54" s="218" t="s">
        <v>448</v>
      </c>
      <c r="E54" s="252">
        <v>10</v>
      </c>
      <c r="F54" s="220" t="s">
        <v>424</v>
      </c>
      <c r="G54" s="241">
        <v>15</v>
      </c>
      <c r="H54" s="222" t="s">
        <v>408</v>
      </c>
      <c r="I54" s="223">
        <v>1</v>
      </c>
      <c r="J54" s="224" t="s">
        <v>436</v>
      </c>
      <c r="K54" s="225">
        <v>5</v>
      </c>
      <c r="L54" s="253" t="s">
        <v>427</v>
      </c>
      <c r="M54" s="254">
        <v>14</v>
      </c>
      <c r="N54" s="228" t="s">
        <v>428</v>
      </c>
      <c r="O54" s="258">
        <v>10</v>
      </c>
      <c r="P54" s="230" t="s">
        <v>418</v>
      </c>
      <c r="Q54" s="256">
        <v>24</v>
      </c>
      <c r="R54" s="339" t="s">
        <v>420</v>
      </c>
      <c r="S54" s="350">
        <v>15</v>
      </c>
      <c r="T54" s="329" t="s">
        <v>394</v>
      </c>
      <c r="U54" s="336">
        <v>11</v>
      </c>
    </row>
    <row r="55" spans="1:21" ht="12.75" customHeight="1">
      <c r="A55" s="262"/>
      <c r="B55" s="289" t="s">
        <v>395</v>
      </c>
      <c r="C55" s="217">
        <v>21</v>
      </c>
      <c r="D55" s="218" t="s">
        <v>446</v>
      </c>
      <c r="E55" s="252">
        <v>10</v>
      </c>
      <c r="F55" s="220" t="s">
        <v>440</v>
      </c>
      <c r="G55" s="241">
        <v>8</v>
      </c>
      <c r="H55" s="222" t="s">
        <v>435</v>
      </c>
      <c r="I55" s="223">
        <v>1</v>
      </c>
      <c r="J55" s="224" t="s">
        <v>441</v>
      </c>
      <c r="K55" s="225">
        <v>1</v>
      </c>
      <c r="L55" s="253" t="s">
        <v>431</v>
      </c>
      <c r="M55" s="254">
        <v>11</v>
      </c>
      <c r="N55" s="228" t="s">
        <v>437</v>
      </c>
      <c r="O55" s="258">
        <v>4</v>
      </c>
      <c r="P55" s="230" t="s">
        <v>430</v>
      </c>
      <c r="Q55" s="256">
        <v>11</v>
      </c>
      <c r="R55" s="339" t="s">
        <v>414</v>
      </c>
      <c r="S55" s="350">
        <v>12</v>
      </c>
      <c r="T55" s="329" t="s">
        <v>607</v>
      </c>
      <c r="U55" s="336">
        <v>1</v>
      </c>
    </row>
    <row r="56" spans="1:21" ht="12.75" customHeight="1">
      <c r="A56" s="262"/>
      <c r="B56" s="289" t="s">
        <v>385</v>
      </c>
      <c r="C56" s="217">
        <v>20</v>
      </c>
      <c r="D56" s="218" t="s">
        <v>447</v>
      </c>
      <c r="E56" s="252">
        <v>2</v>
      </c>
      <c r="F56" s="220" t="s">
        <v>450</v>
      </c>
      <c r="G56" s="241">
        <v>7</v>
      </c>
      <c r="H56" s="222" t="s">
        <v>443</v>
      </c>
      <c r="I56" s="223">
        <v>1</v>
      </c>
      <c r="J56" s="224" t="s">
        <v>454</v>
      </c>
      <c r="K56" s="225">
        <v>1</v>
      </c>
      <c r="L56" s="253" t="s">
        <v>453</v>
      </c>
      <c r="M56" s="254">
        <v>7</v>
      </c>
      <c r="N56" s="228" t="s">
        <v>665</v>
      </c>
      <c r="O56" s="258" t="s">
        <v>669</v>
      </c>
      <c r="P56" s="230" t="s">
        <v>439</v>
      </c>
      <c r="Q56" s="256">
        <v>2</v>
      </c>
      <c r="R56" s="339" t="s">
        <v>432</v>
      </c>
      <c r="S56" s="350">
        <v>10</v>
      </c>
      <c r="T56" s="329" t="s">
        <v>659</v>
      </c>
      <c r="U56" s="336" t="s">
        <v>645</v>
      </c>
    </row>
    <row r="57" spans="1:21" ht="12.75" customHeight="1">
      <c r="A57" s="262"/>
      <c r="B57" s="289" t="s">
        <v>425</v>
      </c>
      <c r="C57" s="217">
        <v>1</v>
      </c>
      <c r="D57" s="218" t="s">
        <v>451</v>
      </c>
      <c r="E57" s="252">
        <v>2</v>
      </c>
      <c r="F57" s="220" t="s">
        <v>444</v>
      </c>
      <c r="G57" s="241">
        <v>1</v>
      </c>
      <c r="H57" s="222" t="s">
        <v>449</v>
      </c>
      <c r="I57" s="223">
        <v>1</v>
      </c>
      <c r="J57" s="257" t="s">
        <v>676</v>
      </c>
      <c r="K57" s="225" t="s">
        <v>669</v>
      </c>
      <c r="L57" s="253" t="s">
        <v>423</v>
      </c>
      <c r="M57" s="254">
        <v>5</v>
      </c>
      <c r="N57" s="228" t="s">
        <v>688</v>
      </c>
      <c r="O57" s="258" t="s">
        <v>696</v>
      </c>
      <c r="P57" s="230" t="s">
        <v>416</v>
      </c>
      <c r="Q57" s="256">
        <v>2</v>
      </c>
      <c r="R57" s="426" t="s">
        <v>410</v>
      </c>
      <c r="S57" s="427">
        <v>5</v>
      </c>
      <c r="T57" s="329" t="s">
        <v>52</v>
      </c>
      <c r="U57" s="336" t="s">
        <v>52</v>
      </c>
    </row>
    <row r="58" spans="1:21" ht="12.75" customHeight="1">
      <c r="A58" s="262"/>
      <c r="B58" s="289" t="s">
        <v>604</v>
      </c>
      <c r="C58" s="217">
        <v>1</v>
      </c>
      <c r="D58" s="218" t="s">
        <v>442</v>
      </c>
      <c r="E58" s="252">
        <v>1</v>
      </c>
      <c r="F58" s="220" t="s">
        <v>455</v>
      </c>
      <c r="G58" s="241">
        <v>1</v>
      </c>
      <c r="H58" s="222" t="s">
        <v>652</v>
      </c>
      <c r="I58" s="223" t="s">
        <v>645</v>
      </c>
      <c r="J58" s="224" t="s">
        <v>52</v>
      </c>
      <c r="K58" s="225" t="s">
        <v>52</v>
      </c>
      <c r="L58" s="432" t="s">
        <v>452</v>
      </c>
      <c r="M58" s="433">
        <v>1</v>
      </c>
      <c r="N58" s="228" t="s">
        <v>52</v>
      </c>
      <c r="O58" s="258" t="s">
        <v>52</v>
      </c>
      <c r="P58" s="230" t="s">
        <v>445</v>
      </c>
      <c r="Q58" s="256">
        <v>1</v>
      </c>
      <c r="R58" s="339" t="s">
        <v>384</v>
      </c>
      <c r="S58" s="350">
        <v>5</v>
      </c>
      <c r="T58" s="329" t="s">
        <v>52</v>
      </c>
      <c r="U58" s="404" t="s">
        <v>52</v>
      </c>
    </row>
    <row r="59" spans="1:21" ht="12.75" customHeight="1">
      <c r="A59" s="262"/>
      <c r="B59" s="289" t="s">
        <v>466</v>
      </c>
      <c r="C59" s="217">
        <v>1</v>
      </c>
      <c r="D59" s="239" t="s">
        <v>464</v>
      </c>
      <c r="E59" s="252">
        <v>1</v>
      </c>
      <c r="F59" s="220" t="s">
        <v>668</v>
      </c>
      <c r="G59" s="241" t="s">
        <v>645</v>
      </c>
      <c r="H59" s="222" t="s">
        <v>52</v>
      </c>
      <c r="I59" s="223" t="s">
        <v>52</v>
      </c>
      <c r="J59" s="224" t="s">
        <v>52</v>
      </c>
      <c r="K59" s="225" t="s">
        <v>52</v>
      </c>
      <c r="L59" s="432" t="s">
        <v>597</v>
      </c>
      <c r="M59" s="433">
        <v>1</v>
      </c>
      <c r="N59" s="228" t="s">
        <v>52</v>
      </c>
      <c r="O59" s="258" t="s">
        <v>52</v>
      </c>
      <c r="P59" s="230" t="s">
        <v>708</v>
      </c>
      <c r="Q59" s="256" t="s">
        <v>696</v>
      </c>
      <c r="R59" s="339" t="s">
        <v>415</v>
      </c>
      <c r="S59" s="350">
        <v>1</v>
      </c>
      <c r="T59" s="329" t="s">
        <v>52</v>
      </c>
      <c r="U59" s="336" t="s">
        <v>52</v>
      </c>
    </row>
    <row r="60" spans="1:21" ht="12.75" customHeight="1">
      <c r="A60" s="262"/>
      <c r="B60" s="431" t="s">
        <v>438</v>
      </c>
      <c r="C60" s="429">
        <v>1</v>
      </c>
      <c r="D60" s="239" t="s">
        <v>434</v>
      </c>
      <c r="E60" s="252">
        <v>1</v>
      </c>
      <c r="F60" s="220" t="s">
        <v>52</v>
      </c>
      <c r="G60" s="241" t="s">
        <v>52</v>
      </c>
      <c r="H60" s="222" t="s">
        <v>52</v>
      </c>
      <c r="I60" s="223" t="s">
        <v>52</v>
      </c>
      <c r="J60" s="224" t="s">
        <v>52</v>
      </c>
      <c r="K60" s="225" t="s">
        <v>52</v>
      </c>
      <c r="L60" s="253" t="s">
        <v>672</v>
      </c>
      <c r="M60" s="254" t="s">
        <v>669</v>
      </c>
      <c r="N60" s="228" t="s">
        <v>52</v>
      </c>
      <c r="O60" s="258" t="s">
        <v>52</v>
      </c>
      <c r="P60" s="230" t="s">
        <v>52</v>
      </c>
      <c r="Q60" s="256" t="s">
        <v>52</v>
      </c>
      <c r="R60" s="339" t="s">
        <v>657</v>
      </c>
      <c r="S60" s="350" t="s">
        <v>645</v>
      </c>
      <c r="T60" s="329" t="s">
        <v>52</v>
      </c>
      <c r="U60" s="336" t="s">
        <v>52</v>
      </c>
    </row>
    <row r="61" spans="1:21" ht="12.75" customHeight="1">
      <c r="A61" s="262"/>
      <c r="B61" s="431" t="s">
        <v>465</v>
      </c>
      <c r="C61" s="429">
        <v>1</v>
      </c>
      <c r="D61" s="424" t="s">
        <v>662</v>
      </c>
      <c r="E61" s="421">
        <v>1</v>
      </c>
      <c r="F61" s="220" t="s">
        <v>52</v>
      </c>
      <c r="G61" s="241" t="s">
        <v>52</v>
      </c>
      <c r="H61" s="222" t="s">
        <v>52</v>
      </c>
      <c r="I61" s="223" t="s">
        <v>52</v>
      </c>
      <c r="J61" s="224" t="s">
        <v>52</v>
      </c>
      <c r="K61" s="225" t="s">
        <v>52</v>
      </c>
      <c r="L61" s="253" t="s">
        <v>52</v>
      </c>
      <c r="M61" s="254" t="s">
        <v>52</v>
      </c>
      <c r="N61" s="228" t="s">
        <v>52</v>
      </c>
      <c r="O61" s="258" t="s">
        <v>52</v>
      </c>
      <c r="P61" s="230" t="s">
        <v>52</v>
      </c>
      <c r="Q61" s="256" t="s">
        <v>52</v>
      </c>
      <c r="R61" s="339" t="s">
        <v>679</v>
      </c>
      <c r="S61" s="350" t="s">
        <v>669</v>
      </c>
      <c r="T61" s="329" t="s">
        <v>52</v>
      </c>
      <c r="U61" s="336" t="s">
        <v>52</v>
      </c>
    </row>
    <row r="62" spans="1:21" ht="12.75" customHeight="1">
      <c r="A62" s="238"/>
      <c r="B62" s="216" t="s">
        <v>52</v>
      </c>
      <c r="C62" s="245" t="s">
        <v>52</v>
      </c>
      <c r="D62" s="239" t="s">
        <v>661</v>
      </c>
      <c r="E62" s="242" t="s">
        <v>645</v>
      </c>
      <c r="F62" s="240" t="s">
        <v>52</v>
      </c>
      <c r="G62" s="241" t="s">
        <v>52</v>
      </c>
      <c r="H62" s="222" t="s">
        <v>52</v>
      </c>
      <c r="I62" s="223" t="s">
        <v>52</v>
      </c>
      <c r="J62" s="224" t="s">
        <v>52</v>
      </c>
      <c r="K62" s="243" t="s">
        <v>52</v>
      </c>
      <c r="L62" s="226" t="s">
        <v>52</v>
      </c>
      <c r="M62" s="227" t="s">
        <v>52</v>
      </c>
      <c r="N62" s="228" t="s">
        <v>52</v>
      </c>
      <c r="O62" s="232" t="s">
        <v>52</v>
      </c>
      <c r="P62" s="230" t="s">
        <v>52</v>
      </c>
      <c r="Q62" s="231" t="s">
        <v>52</v>
      </c>
      <c r="R62" s="339" t="s">
        <v>52</v>
      </c>
      <c r="S62" s="345" t="s">
        <v>52</v>
      </c>
      <c r="T62" s="329" t="s">
        <v>52</v>
      </c>
      <c r="U62" s="334" t="s">
        <v>52</v>
      </c>
    </row>
    <row r="63" spans="1:21" ht="12.75" customHeight="1">
      <c r="A63" s="262"/>
      <c r="B63" s="289" t="s">
        <v>52</v>
      </c>
      <c r="C63" s="245" t="s">
        <v>52</v>
      </c>
      <c r="D63" s="239" t="s">
        <v>684</v>
      </c>
      <c r="E63" s="242" t="s">
        <v>669</v>
      </c>
      <c r="F63" s="240" t="s">
        <v>52</v>
      </c>
      <c r="G63" s="241" t="s">
        <v>52</v>
      </c>
      <c r="H63" s="222" t="s">
        <v>52</v>
      </c>
      <c r="I63" s="223" t="s">
        <v>52</v>
      </c>
      <c r="J63" s="224" t="s">
        <v>52</v>
      </c>
      <c r="K63" s="243" t="s">
        <v>52</v>
      </c>
      <c r="L63" s="226" t="s">
        <v>52</v>
      </c>
      <c r="M63" s="227" t="s">
        <v>52</v>
      </c>
      <c r="N63" s="228" t="s">
        <v>52</v>
      </c>
      <c r="O63" s="232" t="s">
        <v>52</v>
      </c>
      <c r="P63" s="230" t="s">
        <v>52</v>
      </c>
      <c r="Q63" s="231" t="s">
        <v>52</v>
      </c>
      <c r="R63" s="339" t="s">
        <v>52</v>
      </c>
      <c r="S63" s="345" t="s">
        <v>52</v>
      </c>
      <c r="T63" s="329" t="s">
        <v>52</v>
      </c>
      <c r="U63" s="334" t="s">
        <v>52</v>
      </c>
    </row>
    <row r="64" spans="1:21" ht="12.75" customHeight="1" thickBot="1">
      <c r="A64" s="262"/>
      <c r="B64" s="290" t="s">
        <v>52</v>
      </c>
      <c r="C64" s="217" t="s">
        <v>52</v>
      </c>
      <c r="D64" s="218" t="s">
        <v>699</v>
      </c>
      <c r="E64" s="246" t="s">
        <v>704</v>
      </c>
      <c r="F64" s="240" t="s">
        <v>52</v>
      </c>
      <c r="G64" s="241" t="s">
        <v>52</v>
      </c>
      <c r="H64" s="222" t="s">
        <v>52</v>
      </c>
      <c r="I64" s="223" t="s">
        <v>52</v>
      </c>
      <c r="J64" s="224" t="s">
        <v>52</v>
      </c>
      <c r="K64" s="225" t="s">
        <v>52</v>
      </c>
      <c r="L64" s="226" t="s">
        <v>52</v>
      </c>
      <c r="M64" s="227" t="s">
        <v>52</v>
      </c>
      <c r="N64" s="228" t="s">
        <v>52</v>
      </c>
      <c r="O64" s="232" t="s">
        <v>52</v>
      </c>
      <c r="P64" s="230" t="s">
        <v>52</v>
      </c>
      <c r="Q64" s="231" t="s">
        <v>52</v>
      </c>
      <c r="R64" s="339" t="s">
        <v>52</v>
      </c>
      <c r="S64" s="345" t="s">
        <v>52</v>
      </c>
      <c r="T64" s="329" t="s">
        <v>52</v>
      </c>
      <c r="U64" s="334" t="s">
        <v>52</v>
      </c>
    </row>
    <row r="65" spans="1:21" ht="12.75" customHeight="1">
      <c r="A65" s="199" t="s">
        <v>47</v>
      </c>
      <c r="B65" s="409" t="s">
        <v>612</v>
      </c>
      <c r="C65" s="410">
        <v>6</v>
      </c>
      <c r="D65" s="263" t="s">
        <v>82</v>
      </c>
      <c r="E65" s="203">
        <v>10</v>
      </c>
      <c r="F65" s="235" t="s">
        <v>93</v>
      </c>
      <c r="G65" s="236">
        <v>6</v>
      </c>
      <c r="H65" s="206" t="s">
        <v>91</v>
      </c>
      <c r="I65" s="207">
        <v>9</v>
      </c>
      <c r="J65" s="208" t="s">
        <v>81</v>
      </c>
      <c r="K65" s="209">
        <v>12</v>
      </c>
      <c r="L65" s="422" t="s">
        <v>87</v>
      </c>
      <c r="M65" s="423">
        <v>8</v>
      </c>
      <c r="N65" s="414" t="s">
        <v>83</v>
      </c>
      <c r="O65" s="415">
        <v>12</v>
      </c>
      <c r="P65" s="264" t="s">
        <v>94</v>
      </c>
      <c r="Q65" s="215">
        <v>1</v>
      </c>
      <c r="R65" s="341" t="s">
        <v>89</v>
      </c>
      <c r="S65" s="343">
        <v>4</v>
      </c>
      <c r="T65" s="331" t="s">
        <v>86</v>
      </c>
      <c r="U65" s="333">
        <v>13</v>
      </c>
    </row>
    <row r="66" spans="1:21" ht="12.75" customHeight="1">
      <c r="A66" s="292"/>
      <c r="B66" s="265" t="s">
        <v>95</v>
      </c>
      <c r="C66" s="293">
        <v>1</v>
      </c>
      <c r="D66" s="411" t="s">
        <v>614</v>
      </c>
      <c r="E66" s="412">
        <v>1</v>
      </c>
      <c r="F66" s="240" t="s">
        <v>92</v>
      </c>
      <c r="G66" s="241">
        <v>1</v>
      </c>
      <c r="H66" s="294" t="s">
        <v>88</v>
      </c>
      <c r="I66" s="223">
        <v>2</v>
      </c>
      <c r="J66" s="407" t="s">
        <v>610</v>
      </c>
      <c r="K66" s="408">
        <v>1</v>
      </c>
      <c r="L66" s="253" t="s">
        <v>625</v>
      </c>
      <c r="M66" s="266" t="s">
        <v>611</v>
      </c>
      <c r="N66" s="267" t="s">
        <v>620</v>
      </c>
      <c r="O66" s="229" t="s">
        <v>611</v>
      </c>
      <c r="P66" s="268" t="s">
        <v>90</v>
      </c>
      <c r="Q66" s="231">
        <v>3</v>
      </c>
      <c r="R66" s="342" t="s">
        <v>84</v>
      </c>
      <c r="S66" s="344">
        <v>2</v>
      </c>
      <c r="T66" s="332" t="s">
        <v>105</v>
      </c>
      <c r="U66" s="334">
        <v>1</v>
      </c>
    </row>
    <row r="67" spans="1:21" ht="12.75" customHeight="1">
      <c r="A67" s="292"/>
      <c r="B67" s="216" t="s">
        <v>613</v>
      </c>
      <c r="C67" s="245" t="s">
        <v>611</v>
      </c>
      <c r="D67" s="239" t="s">
        <v>615</v>
      </c>
      <c r="E67" s="242" t="s">
        <v>611</v>
      </c>
      <c r="F67" s="240" t="s">
        <v>52</v>
      </c>
      <c r="G67" s="241" t="s">
        <v>52</v>
      </c>
      <c r="H67" s="222" t="s">
        <v>52</v>
      </c>
      <c r="I67" s="223" t="s">
        <v>52</v>
      </c>
      <c r="J67" s="224" t="s">
        <v>85</v>
      </c>
      <c r="K67" s="243" t="s">
        <v>611</v>
      </c>
      <c r="L67" s="226" t="s">
        <v>52</v>
      </c>
      <c r="M67" s="227" t="s">
        <v>52</v>
      </c>
      <c r="N67" s="228" t="s">
        <v>52</v>
      </c>
      <c r="O67" s="232" t="s">
        <v>52</v>
      </c>
      <c r="P67" s="230" t="s">
        <v>52</v>
      </c>
      <c r="Q67" s="231" t="s">
        <v>52</v>
      </c>
      <c r="R67" s="339" t="s">
        <v>52</v>
      </c>
      <c r="S67" s="345" t="s">
        <v>52</v>
      </c>
      <c r="T67" s="329" t="s">
        <v>52</v>
      </c>
      <c r="U67" s="334" t="s">
        <v>52</v>
      </c>
    </row>
    <row r="68" spans="1:21" ht="13.5" thickBot="1">
      <c r="A68" s="72"/>
      <c r="B68" s="216" t="s">
        <v>52</v>
      </c>
      <c r="C68" s="217" t="s">
        <v>52</v>
      </c>
      <c r="D68" s="218" t="s">
        <v>52</v>
      </c>
      <c r="E68" s="246" t="s">
        <v>52</v>
      </c>
      <c r="F68" s="240" t="s">
        <v>52</v>
      </c>
      <c r="G68" s="241" t="s">
        <v>52</v>
      </c>
      <c r="H68" s="222" t="s">
        <v>52</v>
      </c>
      <c r="I68" s="244" t="s">
        <v>52</v>
      </c>
      <c r="J68" s="224" t="s">
        <v>52</v>
      </c>
      <c r="K68" s="243" t="s">
        <v>52</v>
      </c>
      <c r="L68" s="226" t="s">
        <v>52</v>
      </c>
      <c r="M68" s="227" t="s">
        <v>52</v>
      </c>
      <c r="N68" s="228" t="s">
        <v>52</v>
      </c>
      <c r="O68" s="232" t="s">
        <v>52</v>
      </c>
      <c r="P68" s="230" t="s">
        <v>52</v>
      </c>
      <c r="Q68" s="231" t="s">
        <v>52</v>
      </c>
      <c r="R68" s="339" t="s">
        <v>52</v>
      </c>
      <c r="S68" s="345" t="s">
        <v>52</v>
      </c>
      <c r="T68" s="329" t="s">
        <v>52</v>
      </c>
      <c r="U68" s="334" t="s">
        <v>52</v>
      </c>
    </row>
    <row r="69" spans="1:21" ht="12.75" customHeight="1" thickBot="1">
      <c r="A69" s="269" t="s">
        <v>18</v>
      </c>
      <c r="B69" s="270" t="s">
        <v>63</v>
      </c>
      <c r="C69" s="381">
        <f>600-SUM(C5:C68)</f>
        <v>22</v>
      </c>
      <c r="D69" s="271" t="s">
        <v>63</v>
      </c>
      <c r="E69" s="378">
        <f>615-SUM(E5:E68)</f>
        <v>0</v>
      </c>
      <c r="F69" s="272" t="s">
        <v>63</v>
      </c>
      <c r="G69" s="389">
        <f>610-SUM(G5:G68)</f>
        <v>0</v>
      </c>
      <c r="H69" s="273" t="s">
        <v>63</v>
      </c>
      <c r="I69" s="388">
        <f>600-SUM(I5:I68)</f>
        <v>0</v>
      </c>
      <c r="J69" s="274" t="s">
        <v>63</v>
      </c>
      <c r="K69" s="382">
        <f>600-SUM(K5:K68)</f>
        <v>0</v>
      </c>
      <c r="L69" s="291" t="s">
        <v>63</v>
      </c>
      <c r="M69" s="383">
        <f>600-SUM(M5:M68)</f>
        <v>0</v>
      </c>
      <c r="N69" s="275" t="s">
        <v>63</v>
      </c>
      <c r="O69" s="387">
        <f>600-SUM(O5:O68)</f>
        <v>0</v>
      </c>
      <c r="P69" s="276" t="s">
        <v>63</v>
      </c>
      <c r="Q69" s="384">
        <f>600-SUM(Q5:Q68)</f>
        <v>6</v>
      </c>
      <c r="R69" s="351" t="s">
        <v>63</v>
      </c>
      <c r="S69" s="385">
        <f>600-SUM(S5:S68)</f>
        <v>0</v>
      </c>
      <c r="T69" s="337" t="s">
        <v>63</v>
      </c>
      <c r="U69" s="386">
        <f>600-SUM(U5:U68)</f>
        <v>0</v>
      </c>
    </row>
    <row r="70" spans="3:21" s="277" customFormat="1" ht="12.75" customHeight="1">
      <c r="C70" s="297"/>
      <c r="E70" s="298"/>
      <c r="G70" s="299"/>
      <c r="I70" s="300"/>
      <c r="K70" s="301"/>
      <c r="M70" s="302"/>
      <c r="O70" s="303"/>
      <c r="Q70" s="304"/>
      <c r="S70" s="305"/>
      <c r="U70" s="306"/>
    </row>
    <row r="71" spans="1:21" s="277" customFormat="1" ht="12.75" customHeight="1">
      <c r="A71" s="277" t="s">
        <v>29</v>
      </c>
      <c r="B71" s="307"/>
      <c r="C71" s="308"/>
      <c r="D71" s="307"/>
      <c r="E71" s="309"/>
      <c r="F71" s="307"/>
      <c r="G71" s="310"/>
      <c r="H71" s="277" t="s">
        <v>27</v>
      </c>
      <c r="I71" s="300"/>
      <c r="K71" s="301"/>
      <c r="M71" s="302"/>
      <c r="O71" s="303"/>
      <c r="Q71" s="304"/>
      <c r="S71" s="305"/>
      <c r="U71" s="306"/>
    </row>
    <row r="72" spans="1:21" s="277" customFormat="1" ht="12.75" customHeight="1">
      <c r="A72" s="277" t="s">
        <v>24</v>
      </c>
      <c r="B72" s="307"/>
      <c r="C72" s="308"/>
      <c r="D72" s="296"/>
      <c r="E72" s="311"/>
      <c r="F72" s="307"/>
      <c r="G72" s="310"/>
      <c r="H72" s="277" t="s">
        <v>23</v>
      </c>
      <c r="I72" s="312"/>
      <c r="J72" s="312"/>
      <c r="K72" s="313"/>
      <c r="L72" s="312"/>
      <c r="M72" s="314"/>
      <c r="N72" s="312"/>
      <c r="O72" s="315"/>
      <c r="P72" s="312"/>
      <c r="Q72" s="316"/>
      <c r="R72" s="312"/>
      <c r="S72" s="317"/>
      <c r="T72" s="312"/>
      <c r="U72" s="318"/>
    </row>
    <row r="73" spans="1:21" s="277" customFormat="1" ht="12.75" customHeight="1">
      <c r="A73" s="277" t="s">
        <v>25</v>
      </c>
      <c r="B73" s="307"/>
      <c r="C73" s="308"/>
      <c r="D73" s="296"/>
      <c r="E73" s="311"/>
      <c r="F73" s="307"/>
      <c r="G73" s="310"/>
      <c r="I73" s="307"/>
      <c r="J73" s="307"/>
      <c r="K73" s="319"/>
      <c r="L73" s="307"/>
      <c r="M73" s="320"/>
      <c r="N73" s="307"/>
      <c r="O73" s="321"/>
      <c r="P73" s="307"/>
      <c r="Q73" s="322"/>
      <c r="R73" s="307"/>
      <c r="S73" s="323"/>
      <c r="T73" s="307"/>
      <c r="U73" s="324"/>
    </row>
    <row r="74" spans="1:21" s="296" customFormat="1" ht="12.75">
      <c r="A74" s="277"/>
      <c r="B74" s="277"/>
      <c r="C74" s="325"/>
      <c r="E74" s="311"/>
      <c r="G74" s="326"/>
      <c r="H74" s="277"/>
      <c r="I74" s="307"/>
      <c r="J74" s="307"/>
      <c r="K74" s="319"/>
      <c r="L74" s="307"/>
      <c r="M74" s="320"/>
      <c r="N74" s="307"/>
      <c r="O74" s="321"/>
      <c r="P74" s="307"/>
      <c r="Q74" s="322"/>
      <c r="R74" s="307"/>
      <c r="S74" s="323"/>
      <c r="T74" s="307"/>
      <c r="U74" s="324"/>
    </row>
    <row r="75" spans="1:21" s="296" customFormat="1" ht="12.7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</row>
    <row r="76" spans="1:21" s="296" customFormat="1" ht="12.75">
      <c r="A76" s="277"/>
      <c r="B76" s="277"/>
      <c r="C76" s="277"/>
      <c r="D76" s="277"/>
      <c r="E76" s="277"/>
      <c r="F76" s="277"/>
      <c r="G76" s="277"/>
      <c r="H76" s="406"/>
      <c r="I76" s="307"/>
      <c r="J76" s="307"/>
      <c r="K76" s="319"/>
      <c r="L76" s="307"/>
      <c r="M76" s="320"/>
      <c r="N76" s="307"/>
      <c r="O76" s="321"/>
      <c r="P76" s="307"/>
      <c r="Q76" s="322"/>
      <c r="R76" s="307"/>
      <c r="S76" s="323"/>
      <c r="T76" s="307"/>
      <c r="U76" s="324"/>
    </row>
    <row r="77" spans="8:21" s="277" customFormat="1" ht="12.75">
      <c r="H77" s="406"/>
      <c r="I77" s="300"/>
      <c r="K77" s="301"/>
      <c r="M77" s="302"/>
      <c r="O77" s="303"/>
      <c r="Q77" s="304"/>
      <c r="S77" s="305"/>
      <c r="U77" s="306"/>
    </row>
    <row r="78" spans="8:21" s="277" customFormat="1" ht="12.75">
      <c r="H78" s="406"/>
      <c r="I78" s="300"/>
      <c r="K78" s="301"/>
      <c r="M78" s="302"/>
      <c r="O78" s="303"/>
      <c r="Q78" s="304"/>
      <c r="S78" s="305"/>
      <c r="U78" s="306"/>
    </row>
    <row r="79" spans="6:21" s="277" customFormat="1" ht="12.75">
      <c r="F79" s="405"/>
      <c r="H79" s="406"/>
      <c r="I79" s="300"/>
      <c r="K79" s="301"/>
      <c r="M79" s="302"/>
      <c r="O79" s="303"/>
      <c r="Q79" s="304"/>
      <c r="S79" s="305"/>
      <c r="U79" s="306"/>
    </row>
    <row r="80" spans="8:21" s="277" customFormat="1" ht="12.75">
      <c r="H80" s="406"/>
      <c r="I80" s="300"/>
      <c r="K80" s="301"/>
      <c r="M80" s="302"/>
      <c r="O80" s="303"/>
      <c r="Q80" s="304"/>
      <c r="S80" s="305"/>
      <c r="U80" s="306"/>
    </row>
    <row r="81" spans="8:21" s="277" customFormat="1" ht="12.75">
      <c r="H81" s="406"/>
      <c r="I81" s="300"/>
      <c r="K81" s="301"/>
      <c r="M81" s="302"/>
      <c r="O81" s="303"/>
      <c r="Q81" s="304"/>
      <c r="S81" s="305"/>
      <c r="U81" s="306"/>
    </row>
    <row r="82" spans="8:21" s="277" customFormat="1" ht="12.75">
      <c r="H82" s="406"/>
      <c r="I82" s="300"/>
      <c r="K82" s="301"/>
      <c r="M82" s="302"/>
      <c r="O82" s="303"/>
      <c r="Q82" s="304"/>
      <c r="S82" s="305"/>
      <c r="U82" s="306"/>
    </row>
    <row r="83" spans="9:21" s="277" customFormat="1" ht="12.75">
      <c r="I83" s="300"/>
      <c r="K83" s="301"/>
      <c r="M83" s="302"/>
      <c r="O83" s="303"/>
      <c r="Q83" s="304"/>
      <c r="S83" s="305"/>
      <c r="U83" s="306"/>
    </row>
    <row r="84" spans="6:21" s="277" customFormat="1" ht="12.75">
      <c r="F84" s="405"/>
      <c r="H84" s="406"/>
      <c r="I84" s="300"/>
      <c r="K84" s="301"/>
      <c r="M84" s="302"/>
      <c r="O84" s="303"/>
      <c r="Q84" s="304"/>
      <c r="S84" s="305"/>
      <c r="U84" s="306"/>
    </row>
    <row r="85" spans="8:21" s="277" customFormat="1" ht="12.75">
      <c r="H85" s="406"/>
      <c r="I85" s="300"/>
      <c r="K85" s="301"/>
      <c r="M85" s="302"/>
      <c r="O85" s="303"/>
      <c r="Q85" s="304"/>
      <c r="S85" s="305"/>
      <c r="U85" s="306"/>
    </row>
    <row r="86" spans="3:21" s="277" customFormat="1" ht="12.75">
      <c r="C86" s="297"/>
      <c r="E86" s="298"/>
      <c r="G86" s="299"/>
      <c r="I86" s="300"/>
      <c r="K86" s="301"/>
      <c r="M86" s="302"/>
      <c r="O86" s="303"/>
      <c r="Q86" s="304"/>
      <c r="S86" s="305"/>
      <c r="U86" s="306"/>
    </row>
    <row r="87" spans="3:21" s="277" customFormat="1" ht="12.75">
      <c r="C87" s="297"/>
      <c r="E87" s="298"/>
      <c r="G87" s="299"/>
      <c r="I87" s="300"/>
      <c r="K87" s="301"/>
      <c r="M87" s="302"/>
      <c r="O87" s="303"/>
      <c r="Q87" s="304"/>
      <c r="S87" s="305"/>
      <c r="U87" s="306"/>
    </row>
    <row r="88" spans="3:21" s="277" customFormat="1" ht="12.75">
      <c r="C88" s="297"/>
      <c r="E88" s="298"/>
      <c r="G88" s="299"/>
      <c r="I88" s="300"/>
      <c r="K88" s="301"/>
      <c r="M88" s="302"/>
      <c r="O88" s="303"/>
      <c r="Q88" s="304"/>
      <c r="S88" s="305"/>
      <c r="U88" s="306"/>
    </row>
    <row r="89" spans="3:21" s="277" customFormat="1" ht="12.75">
      <c r="C89" s="297"/>
      <c r="E89" s="298"/>
      <c r="G89" s="299"/>
      <c r="I89" s="300"/>
      <c r="K89" s="301"/>
      <c r="M89" s="302"/>
      <c r="O89" s="303"/>
      <c r="Q89" s="304"/>
      <c r="S89" s="305"/>
      <c r="U89" s="306"/>
    </row>
    <row r="90" spans="3:21" s="277" customFormat="1" ht="12.75">
      <c r="C90" s="297"/>
      <c r="E90" s="298"/>
      <c r="G90" s="299"/>
      <c r="I90" s="300"/>
      <c r="K90" s="301"/>
      <c r="M90" s="302"/>
      <c r="O90" s="303"/>
      <c r="Q90" s="304"/>
      <c r="S90" s="305"/>
      <c r="U90" s="306"/>
    </row>
    <row r="91" spans="3:21" s="277" customFormat="1" ht="12.75">
      <c r="C91" s="297"/>
      <c r="E91" s="298"/>
      <c r="G91" s="299"/>
      <c r="I91" s="300"/>
      <c r="K91" s="301"/>
      <c r="M91" s="302"/>
      <c r="O91" s="303"/>
      <c r="Q91" s="304"/>
      <c r="S91" s="305"/>
      <c r="U91" s="306"/>
    </row>
    <row r="92" spans="3:21" s="277" customFormat="1" ht="12.75">
      <c r="C92" s="297"/>
      <c r="E92" s="298"/>
      <c r="G92" s="299"/>
      <c r="I92" s="300"/>
      <c r="K92" s="301"/>
      <c r="M92" s="302"/>
      <c r="O92" s="303"/>
      <c r="Q92" s="304"/>
      <c r="S92" s="305"/>
      <c r="U92" s="306"/>
    </row>
    <row r="93" spans="3:21" s="277" customFormat="1" ht="12.75">
      <c r="C93" s="297"/>
      <c r="E93" s="298"/>
      <c r="G93" s="299"/>
      <c r="I93" s="300"/>
      <c r="K93" s="301"/>
      <c r="M93" s="302"/>
      <c r="O93" s="303"/>
      <c r="Q93" s="304"/>
      <c r="S93" s="305"/>
      <c r="U93" s="306"/>
    </row>
    <row r="94" spans="3:21" s="277" customFormat="1" ht="12.75">
      <c r="C94" s="297"/>
      <c r="E94" s="298"/>
      <c r="G94" s="299"/>
      <c r="I94" s="300"/>
      <c r="K94" s="301"/>
      <c r="M94" s="302"/>
      <c r="O94" s="303"/>
      <c r="Q94" s="304"/>
      <c r="S94" s="305"/>
      <c r="U94" s="306"/>
    </row>
    <row r="95" s="277" customFormat="1" ht="12.75"/>
    <row r="96" s="277" customFormat="1" ht="12.75"/>
    <row r="97" s="277" customFormat="1" ht="12.75"/>
    <row r="98" s="277" customFormat="1" ht="12.75"/>
    <row r="99" s="277" customFormat="1" ht="12.75"/>
    <row r="100" s="277" customFormat="1" ht="12.75"/>
    <row r="101" s="277" customFormat="1" ht="12.75"/>
    <row r="102" s="277" customFormat="1" ht="12.75"/>
    <row r="103" s="277" customFormat="1" ht="12.75"/>
    <row r="104" s="277" customFormat="1" ht="12.75"/>
    <row r="105" s="277" customFormat="1" ht="12.75"/>
    <row r="106" s="277" customFormat="1" ht="12.75"/>
    <row r="107" s="277" customFormat="1" ht="12.75"/>
    <row r="108" s="277" customFormat="1" ht="12.75"/>
    <row r="109" s="277" customFormat="1" ht="12.75"/>
    <row r="110" s="277" customFormat="1" ht="12.75"/>
    <row r="111" s="277" customFormat="1" ht="12.75"/>
    <row r="112" s="277" customFormat="1" ht="12.75"/>
    <row r="113" s="277" customFormat="1" ht="12.75"/>
    <row r="114" s="277" customFormat="1" ht="12.75"/>
    <row r="115" spans="3:21" s="277" customFormat="1" ht="12.75">
      <c r="C115" s="297"/>
      <c r="E115" s="298"/>
      <c r="G115" s="299"/>
      <c r="I115" s="300"/>
      <c r="K115" s="301"/>
      <c r="M115" s="302"/>
      <c r="O115" s="303"/>
      <c r="Q115" s="304"/>
      <c r="S115" s="305"/>
      <c r="U115" s="306"/>
    </row>
    <row r="116" spans="3:21" s="277" customFormat="1" ht="12.75">
      <c r="C116" s="297"/>
      <c r="E116" s="298"/>
      <c r="G116" s="299"/>
      <c r="I116" s="300"/>
      <c r="K116" s="301"/>
      <c r="M116" s="302"/>
      <c r="O116" s="303"/>
      <c r="Q116" s="304"/>
      <c r="S116" s="305"/>
      <c r="U116" s="306"/>
    </row>
    <row r="117" spans="3:21" s="277" customFormat="1" ht="12.75">
      <c r="C117" s="297"/>
      <c r="E117" s="298"/>
      <c r="G117" s="299"/>
      <c r="I117" s="300"/>
      <c r="K117" s="301"/>
      <c r="M117" s="302"/>
      <c r="O117" s="303"/>
      <c r="Q117" s="304"/>
      <c r="S117" s="305"/>
      <c r="U117" s="306"/>
    </row>
    <row r="118" spans="3:21" s="277" customFormat="1" ht="12.75">
      <c r="C118" s="297"/>
      <c r="E118" s="298"/>
      <c r="G118" s="299"/>
      <c r="I118" s="300"/>
      <c r="K118" s="301"/>
      <c r="M118" s="302"/>
      <c r="O118" s="303"/>
      <c r="Q118" s="304"/>
      <c r="S118" s="305"/>
      <c r="U118" s="306"/>
    </row>
    <row r="119" spans="3:21" s="277" customFormat="1" ht="12.75">
      <c r="C119" s="297"/>
      <c r="E119" s="298"/>
      <c r="G119" s="299"/>
      <c r="I119" s="300"/>
      <c r="K119" s="301"/>
      <c r="M119" s="302"/>
      <c r="O119" s="303"/>
      <c r="Q119" s="304"/>
      <c r="S119" s="305"/>
      <c r="U119" s="306"/>
    </row>
    <row r="120" spans="3:21" s="277" customFormat="1" ht="12.75">
      <c r="C120" s="297"/>
      <c r="E120" s="298"/>
      <c r="G120" s="299"/>
      <c r="I120" s="300"/>
      <c r="K120" s="301"/>
      <c r="M120" s="302"/>
      <c r="O120" s="303"/>
      <c r="Q120" s="304"/>
      <c r="S120" s="305"/>
      <c r="U120" s="306"/>
    </row>
  </sheetData>
  <sheetProtection/>
  <mergeCells count="12">
    <mergeCell ref="J3:K3"/>
    <mergeCell ref="L3:M3"/>
    <mergeCell ref="A1:U1"/>
    <mergeCell ref="F3:G3"/>
    <mergeCell ref="P3:Q3"/>
    <mergeCell ref="D3:E3"/>
    <mergeCell ref="T3:U3"/>
    <mergeCell ref="R3:S3"/>
    <mergeCell ref="H3:I3"/>
    <mergeCell ref="N3:O3"/>
    <mergeCell ref="B3:C3"/>
    <mergeCell ref="A2:U2"/>
  </mergeCells>
  <printOptions/>
  <pageMargins left="0.2362204724409449" right="0.1968503937007874" top="0.59" bottom="0.47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PongWillUstyBlu</cp:lastModifiedBy>
  <cp:lastPrinted>2009-09-16T09:16:09Z</cp:lastPrinted>
  <dcterms:created xsi:type="dcterms:W3CDTF">2004-09-20T06:00:09Z</dcterms:created>
  <dcterms:modified xsi:type="dcterms:W3CDTF">2024-02-03T09:54:18Z</dcterms:modified>
  <cp:category/>
  <cp:version/>
  <cp:contentType/>
  <cp:contentStatus/>
</cp:coreProperties>
</file>